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activeTab="0"/>
  </bookViews>
  <sheets>
    <sheet name="opis " sheetId="1" r:id="rId1"/>
  </sheets>
  <definedNames/>
  <calcPr fullCalcOnLoad="1"/>
</workbook>
</file>

<file path=xl/sharedStrings.xml><?xml version="1.0" encoding="utf-8"?>
<sst xmlns="http://schemas.openxmlformats.org/spreadsheetml/2006/main" count="47" uniqueCount="41">
  <si>
    <t>A</t>
  </si>
  <si>
    <t>B</t>
  </si>
  <si>
    <t>Przedmiot Zamówienia</t>
  </si>
  <si>
    <t>VAT</t>
  </si>
  <si>
    <t>Cena jednostkowa netto</t>
  </si>
  <si>
    <t>ilość</t>
  </si>
  <si>
    <t>jedn. Miary</t>
  </si>
  <si>
    <t>Cena jednostkowa brutto</t>
  </si>
  <si>
    <t xml:space="preserve">Wartość netto </t>
  </si>
  <si>
    <t xml:space="preserve">Wartość brutto </t>
  </si>
  <si>
    <t>X</t>
  </si>
  <si>
    <t>D</t>
  </si>
  <si>
    <t>C = A*B</t>
  </si>
  <si>
    <t>L.p.</t>
  </si>
  <si>
    <t>Wartość netto</t>
  </si>
  <si>
    <t>wartość VAT</t>
  </si>
  <si>
    <t>wartość brutto</t>
  </si>
  <si>
    <t>Y</t>
  </si>
  <si>
    <t>Podpis osoby uzupełniającej formularz oraz data</t>
  </si>
  <si>
    <t>E = F/A</t>
  </si>
  <si>
    <t>F = C+D</t>
  </si>
  <si>
    <t>Stawka VAT</t>
  </si>
  <si>
    <t>V</t>
  </si>
  <si>
    <t>Z</t>
  </si>
  <si>
    <t>UWAGA! POWYŻSZY FORMULARZ CENOWY ZAWIERA AUTOMATYCZNE FUNKCJE - NALEŻY UZUPEŁNIĆ KOLUMNY X, Y, B i V. ZAMAWIAJĄCY ZAZNACZA, ŻE NINIEJSZY FORMULARZ JEST TYLKO WZOREM I TO DO WYKONAWCY NALEŻY PRAWIDŁOWE OBLICZENIE CENY</t>
  </si>
  <si>
    <t xml:space="preserve">opis produktu oferowanego (należy odnieśc się do każdego parametru wskazanego w opisie przedmiotu zamówienia </t>
  </si>
  <si>
    <t>UWAGA! ZAMAWIAJACY INFORMUJE, IŻ OBOWIĄZKIEM WYKONAWCY JEST DOKŁADNE, PRECYZYJNE OPISANE OFEROWANEGO ASORTYMENTU W KOLUMNIE X, ZE SZCZEGÓŁOWYM WSKAZANIEM OFEROWANYCH ROZMIARÓW, WIELKOŚCI, POJEMNOŚCI ITP. INFORMACJE ZAWARTE W KOLUMNIE X BĘDĄ PODSTAWĄ DO SPORZĄDZENIA PRZEZ ZAMAWIAJACEGO RANKINGU NAJWYŻEJ OCENIONYCH OFERT.</t>
  </si>
  <si>
    <t xml:space="preserve"> Klasa medyczna produktu - jeżeli dotyczy, nr katalogowy, producent,  nazwa handlowa (tożsama z nazwą, która będzie widniała na fakturze) </t>
  </si>
  <si>
    <t>szt.</t>
  </si>
  <si>
    <t>op</t>
  </si>
  <si>
    <t xml:space="preserve">WZÓR FORMULARZA CENOWEGO </t>
  </si>
  <si>
    <t>Filtr na min. 5000 cykli sterylizacyjnych do kontenerów posiadanychprzez Zamawiającego typu prime line firmy Aesculap</t>
  </si>
  <si>
    <t>Filtry PTFE na min. 1000 cykli sterylizacyjnych do kontenerów posiadanych przez Zapamiajacego typu standard (pakowane po 10 szt.)</t>
  </si>
  <si>
    <t>Olej w areozolu do konserwacji systemów napędowych firmy Aesculap przed procesen sterylizacji. Olej zapewnia skuteczność smarowania i ochronę antykorozyjną. Olej nie zawiera silikonu,weglowodor fluoru i chloru oraz umożliwia penetrację czynnika sterylizuącego w trakcie sterylizacji w oparciu o normę EN ISO 17665. Brak negatywnego wpływu warstwy oleju na suteczność sterylizacji. Pojemność min. 300 ml.</t>
  </si>
  <si>
    <t>Środek do czyszcenia i pielęgnacji powierzchni kontenerów sterylizacyjnych posiadanych przez zamawiajacego. Pojemność mon. 300 ml.</t>
  </si>
  <si>
    <t>Filtry PTFE na min. 1000 cykli sterylizacyjnych do kontenerów posiadanych przez Zamawiającego typu mini (pakowane po 2 szt.)</t>
  </si>
  <si>
    <t>Pokrywa aluminiowa PrimeLine do posiadanych przez Zamawiającego wannien kontenerów firmy Aesculap o wymiarach593mmx294mmx37mm</t>
  </si>
  <si>
    <t>Pokrywa aluminiowa PrimeLine do posiadanych przez Zamawiającego wannien kontenerów firmy Aesculap o wymiarach303mmx294mmx37mm</t>
  </si>
  <si>
    <t>Pokrywa aluminiowa PrimeLine do posiadanych przez Zamawiającego wannien kontenerów firmy Aesculap o wymiarach468mmx294mmx37mm</t>
  </si>
  <si>
    <t xml:space="preserve">Załącznik nr 2 do Zaproszenia </t>
  </si>
  <si>
    <t>Zamawiający wymaga zaoferowania wyrobów medycznych w zakresie pozycji 1-8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</si>
</sst>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#,##0.00000\ _z_ł"/>
    <numFmt numFmtId="168" formatCode="#,##0.0000\ &quot;zł&quot;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00\-000"/>
    <numFmt numFmtId="174" formatCode="_-* #,##0.00\ [$zł-415]_-;\-* #,##0.00\ [$zł-415]_-;_-* &quot;-&quot;??\ [$zł-415]_-;_-@_-"/>
    <numFmt numFmtId="175" formatCode="#,##0.00&quot; zł&quot;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 CE"/>
      <family val="0"/>
    </font>
    <font>
      <b/>
      <sz val="10"/>
      <color indexed="17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7" fillId="0" borderId="0" applyNumberFormat="0" applyFill="0" applyBorder="0" applyProtection="0">
      <alignment/>
    </xf>
    <xf numFmtId="0" fontId="7" fillId="0" borderId="0" applyNumberFormat="0" applyFill="0" applyBorder="0" applyProtection="0">
      <alignment/>
    </xf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7">
    <xf numFmtId="0" fontId="0" fillId="0" borderId="0" xfId="0" applyAlignment="1">
      <alignment/>
    </xf>
    <xf numFmtId="166" fontId="0" fillId="0" borderId="10" xfId="0" applyNumberFormat="1" applyBorder="1" applyAlignment="1">
      <alignment horizontal="center" vertical="center" wrapText="1"/>
    </xf>
    <xf numFmtId="166" fontId="0" fillId="0" borderId="11" xfId="0" applyNumberFormat="1" applyBorder="1" applyAlignment="1">
      <alignment horizontal="center" vertical="center" wrapText="1"/>
    </xf>
    <xf numFmtId="166" fontId="0" fillId="0" borderId="12" xfId="0" applyNumberFormat="1" applyBorder="1" applyAlignment="1">
      <alignment horizontal="center" vertical="center" wrapText="1"/>
    </xf>
    <xf numFmtId="166" fontId="0" fillId="0" borderId="13" xfId="0" applyNumberFormat="1" applyBorder="1" applyAlignment="1">
      <alignment horizontal="center" vertical="center" wrapText="1"/>
    </xf>
    <xf numFmtId="166" fontId="0" fillId="33" borderId="14" xfId="0" applyNumberFormat="1" applyFill="1" applyBorder="1" applyAlignment="1">
      <alignment horizontal="center" vertical="center" wrapText="1"/>
    </xf>
    <xf numFmtId="166" fontId="0" fillId="0" borderId="15" xfId="0" applyNumberFormat="1" applyBorder="1" applyAlignment="1">
      <alignment horizontal="center" vertical="center" wrapText="1"/>
    </xf>
    <xf numFmtId="166" fontId="0" fillId="34" borderId="14" xfId="0" applyNumberForma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2" fillId="0" borderId="22" xfId="0" applyFont="1" applyBorder="1" applyAlignment="1">
      <alignment horizontal="center" vertical="center" wrapText="1"/>
    </xf>
    <xf numFmtId="166" fontId="0" fillId="35" borderId="23" xfId="0" applyNumberFormat="1" applyFill="1" applyBorder="1" applyAlignment="1">
      <alignment horizontal="center" vertical="center" wrapText="1"/>
    </xf>
    <xf numFmtId="166" fontId="0" fillId="0" borderId="0" xfId="0" applyNumberFormat="1" applyFill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9" fontId="0" fillId="0" borderId="12" xfId="54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166" fontId="0" fillId="0" borderId="29" xfId="0" applyNumberFormat="1" applyFont="1" applyBorder="1" applyAlignment="1">
      <alignment horizontal="center" vertical="center" wrapText="1"/>
    </xf>
    <xf numFmtId="166" fontId="0" fillId="35" borderId="30" xfId="0" applyNumberFormat="1" applyFill="1" applyBorder="1" applyAlignment="1">
      <alignment horizontal="center" vertical="center" wrapText="1"/>
    </xf>
    <xf numFmtId="166" fontId="0" fillId="0" borderId="20" xfId="0" applyNumberFormat="1" applyBorder="1" applyAlignment="1">
      <alignment vertical="center" wrapText="1"/>
    </xf>
    <xf numFmtId="166" fontId="0" fillId="0" borderId="11" xfId="0" applyNumberFormat="1" applyBorder="1" applyAlignment="1">
      <alignment vertical="center" wrapText="1"/>
    </xf>
    <xf numFmtId="173" fontId="8" fillId="0" borderId="12" xfId="0" applyNumberFormat="1" applyFont="1" applyFill="1" applyBorder="1" applyAlignment="1">
      <alignment vertical="top" wrapText="1"/>
    </xf>
    <xf numFmtId="0" fontId="2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 vertical="top" wrapText="1"/>
    </xf>
    <xf numFmtId="0" fontId="7" fillId="0" borderId="12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2 2" xfId="52"/>
    <cellStyle name="Obliczenia" xfId="53"/>
    <cellStyle name="Percent" xfId="54"/>
    <cellStyle name="Procentowy 2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644"/>
  <sheetViews>
    <sheetView tabSelected="1" zoomScalePageLayoutView="0" workbookViewId="0" topLeftCell="B1">
      <selection activeCell="S1" sqref="S1"/>
    </sheetView>
  </sheetViews>
  <sheetFormatPr defaultColWidth="9.140625" defaultRowHeight="12.75"/>
  <cols>
    <col min="1" max="1" width="2.00390625" style="0" customWidth="1"/>
    <col min="2" max="2" width="5.421875" style="0" customWidth="1"/>
    <col min="3" max="3" width="49.140625" style="24" customWidth="1"/>
    <col min="4" max="4" width="21.8515625" style="0" customWidth="1"/>
    <col min="5" max="5" width="25.28125" style="0" customWidth="1"/>
    <col min="6" max="6" width="12.28125" style="33" customWidth="1"/>
    <col min="7" max="7" width="9.140625" style="33" customWidth="1"/>
    <col min="8" max="8" width="12.421875" style="0" customWidth="1"/>
    <col min="9" max="9" width="13.421875" style="0" customWidth="1"/>
    <col min="10" max="10" width="9.00390625" style="0" customWidth="1"/>
    <col min="11" max="11" width="15.7109375" style="0" customWidth="1"/>
    <col min="12" max="12" width="13.8515625" style="0" customWidth="1"/>
    <col min="13" max="13" width="13.28125" style="0" customWidth="1"/>
  </cols>
  <sheetData>
    <row r="1" spans="3:7" s="36" customFormat="1" ht="12.75">
      <c r="C1" s="37"/>
      <c r="F1" s="38"/>
      <c r="G1" s="38"/>
    </row>
    <row r="2" spans="2:13" ht="15.75" customHeight="1">
      <c r="B2" s="39" t="s">
        <v>30</v>
      </c>
      <c r="C2" s="40"/>
      <c r="D2" s="40"/>
      <c r="E2" s="40"/>
      <c r="F2" s="40"/>
      <c r="G2" s="40"/>
      <c r="H2" s="40"/>
      <c r="I2" s="41"/>
      <c r="J2" s="45" t="s">
        <v>39</v>
      </c>
      <c r="K2" s="46"/>
      <c r="L2" s="46"/>
      <c r="M2" s="47"/>
    </row>
    <row r="3" spans="2:13" ht="15.75" customHeight="1">
      <c r="B3" s="42"/>
      <c r="C3" s="43"/>
      <c r="D3" s="43"/>
      <c r="E3" s="43"/>
      <c r="F3" s="43"/>
      <c r="G3" s="43"/>
      <c r="H3" s="43"/>
      <c r="I3" s="44"/>
      <c r="J3" s="48"/>
      <c r="K3" s="49"/>
      <c r="L3" s="49"/>
      <c r="M3" s="50"/>
    </row>
    <row r="4" spans="2:13" ht="27.75" customHeight="1" thickBot="1">
      <c r="B4" s="54"/>
      <c r="C4" s="55"/>
      <c r="D4" s="55"/>
      <c r="E4" s="55"/>
      <c r="F4" s="55"/>
      <c r="G4" s="55"/>
      <c r="H4" s="55"/>
      <c r="I4" s="56"/>
      <c r="J4" s="51"/>
      <c r="K4" s="52"/>
      <c r="L4" s="52"/>
      <c r="M4" s="53"/>
    </row>
    <row r="5" spans="2:13" ht="13.5" thickBot="1">
      <c r="B5" s="13"/>
      <c r="C5" s="22"/>
      <c r="D5" s="10" t="s">
        <v>10</v>
      </c>
      <c r="E5" s="25" t="s">
        <v>17</v>
      </c>
      <c r="F5" s="32" t="s">
        <v>23</v>
      </c>
      <c r="G5" s="32" t="s">
        <v>0</v>
      </c>
      <c r="H5" s="10" t="s">
        <v>1</v>
      </c>
      <c r="I5" s="11" t="s">
        <v>12</v>
      </c>
      <c r="J5" s="14" t="s">
        <v>22</v>
      </c>
      <c r="K5" s="12" t="s">
        <v>11</v>
      </c>
      <c r="L5" s="8" t="s">
        <v>19</v>
      </c>
      <c r="M5" s="9" t="s">
        <v>20</v>
      </c>
    </row>
    <row r="6" spans="2:13" ht="109.5" customHeight="1">
      <c r="B6" s="21" t="s">
        <v>13</v>
      </c>
      <c r="C6" s="23" t="s">
        <v>2</v>
      </c>
      <c r="D6" s="17" t="s">
        <v>25</v>
      </c>
      <c r="E6" s="14" t="s">
        <v>27</v>
      </c>
      <c r="F6" s="32" t="s">
        <v>6</v>
      </c>
      <c r="G6" s="32" t="s">
        <v>5</v>
      </c>
      <c r="H6" s="12" t="s">
        <v>4</v>
      </c>
      <c r="I6" s="8" t="s">
        <v>8</v>
      </c>
      <c r="J6" s="8" t="s">
        <v>21</v>
      </c>
      <c r="K6" s="8" t="s">
        <v>3</v>
      </c>
      <c r="L6" s="18" t="s">
        <v>7</v>
      </c>
      <c r="M6" s="9" t="s">
        <v>9</v>
      </c>
    </row>
    <row r="7" spans="2:13" ht="36">
      <c r="B7" s="19">
        <v>1</v>
      </c>
      <c r="C7" s="31" t="s">
        <v>34</v>
      </c>
      <c r="D7" s="19"/>
      <c r="E7" s="26"/>
      <c r="F7" s="34" t="s">
        <v>28</v>
      </c>
      <c r="G7" s="35">
        <v>24</v>
      </c>
      <c r="H7" s="27"/>
      <c r="I7" s="3">
        <f>ROUND(G7*H7,2)</f>
        <v>0</v>
      </c>
      <c r="J7" s="20"/>
      <c r="K7" s="3">
        <f aca="true" t="shared" si="0" ref="K7:K14">ROUND(I7*J7,2)</f>
        <v>0</v>
      </c>
      <c r="L7" s="3">
        <f>ROUND(M7/G7,2)</f>
        <v>0</v>
      </c>
      <c r="M7" s="3">
        <f aca="true" t="shared" si="1" ref="M7:M14">ROUND(SUM(I7,K7),2)</f>
        <v>0</v>
      </c>
    </row>
    <row r="8" spans="2:13" ht="36">
      <c r="B8" s="19">
        <v>2</v>
      </c>
      <c r="C8" s="31" t="s">
        <v>31</v>
      </c>
      <c r="D8" s="19"/>
      <c r="E8" s="26"/>
      <c r="F8" s="34" t="s">
        <v>28</v>
      </c>
      <c r="G8" s="35">
        <v>6</v>
      </c>
      <c r="H8" s="27"/>
      <c r="I8" s="3">
        <f aca="true" t="shared" si="2" ref="I8:I14">ROUND(G8*H8,2)</f>
        <v>0</v>
      </c>
      <c r="J8" s="20"/>
      <c r="K8" s="3">
        <f t="shared" si="0"/>
        <v>0</v>
      </c>
      <c r="L8" s="3">
        <f>ROUND(M8/G8,2)</f>
        <v>0</v>
      </c>
      <c r="M8" s="3">
        <f t="shared" si="1"/>
        <v>0</v>
      </c>
    </row>
    <row r="9" spans="2:13" ht="36">
      <c r="B9" s="19">
        <v>3</v>
      </c>
      <c r="C9" s="31" t="s">
        <v>32</v>
      </c>
      <c r="D9" s="19"/>
      <c r="E9" s="26"/>
      <c r="F9" s="34" t="s">
        <v>29</v>
      </c>
      <c r="G9" s="35">
        <v>3</v>
      </c>
      <c r="H9" s="27"/>
      <c r="I9" s="3">
        <f t="shared" si="2"/>
        <v>0</v>
      </c>
      <c r="J9" s="20"/>
      <c r="K9" s="3">
        <f t="shared" si="0"/>
        <v>0</v>
      </c>
      <c r="L9" s="3">
        <f aca="true" t="shared" si="3" ref="L9:L14">ROUND(M9/G9,2)</f>
        <v>0</v>
      </c>
      <c r="M9" s="3">
        <f t="shared" si="1"/>
        <v>0</v>
      </c>
    </row>
    <row r="10" spans="2:13" ht="36">
      <c r="B10" s="19">
        <v>4</v>
      </c>
      <c r="C10" s="31" t="s">
        <v>35</v>
      </c>
      <c r="D10" s="19"/>
      <c r="E10" s="26"/>
      <c r="F10" s="34" t="s">
        <v>29</v>
      </c>
      <c r="G10" s="35">
        <v>5</v>
      </c>
      <c r="H10" s="27"/>
      <c r="I10" s="3">
        <f t="shared" si="2"/>
        <v>0</v>
      </c>
      <c r="J10" s="20"/>
      <c r="K10" s="3">
        <f t="shared" si="0"/>
        <v>0</v>
      </c>
      <c r="L10" s="3">
        <f t="shared" si="3"/>
        <v>0</v>
      </c>
      <c r="M10" s="3">
        <f t="shared" si="1"/>
        <v>0</v>
      </c>
    </row>
    <row r="11" spans="2:13" ht="96">
      <c r="B11" s="19">
        <v>5</v>
      </c>
      <c r="C11" s="31" t="s">
        <v>33</v>
      </c>
      <c r="D11" s="19"/>
      <c r="E11" s="26"/>
      <c r="F11" s="34" t="s">
        <v>28</v>
      </c>
      <c r="G11" s="35">
        <v>30</v>
      </c>
      <c r="H11" s="27"/>
      <c r="I11" s="3">
        <f t="shared" si="2"/>
        <v>0</v>
      </c>
      <c r="J11" s="20"/>
      <c r="K11" s="3">
        <f t="shared" si="0"/>
        <v>0</v>
      </c>
      <c r="L11" s="3">
        <f t="shared" si="3"/>
        <v>0</v>
      </c>
      <c r="M11" s="3">
        <f t="shared" si="1"/>
        <v>0</v>
      </c>
    </row>
    <row r="12" spans="2:13" ht="36">
      <c r="B12" s="19">
        <v>6</v>
      </c>
      <c r="C12" s="31" t="s">
        <v>36</v>
      </c>
      <c r="D12" s="19"/>
      <c r="E12" s="26"/>
      <c r="F12" s="34" t="s">
        <v>28</v>
      </c>
      <c r="G12" s="35">
        <v>4</v>
      </c>
      <c r="H12" s="27"/>
      <c r="I12" s="3">
        <f t="shared" si="2"/>
        <v>0</v>
      </c>
      <c r="J12" s="20"/>
      <c r="K12" s="3">
        <f t="shared" si="0"/>
        <v>0</v>
      </c>
      <c r="L12" s="3">
        <f t="shared" si="3"/>
        <v>0</v>
      </c>
      <c r="M12" s="3">
        <f t="shared" si="1"/>
        <v>0</v>
      </c>
    </row>
    <row r="13" spans="2:13" ht="36">
      <c r="B13" s="19">
        <v>7</v>
      </c>
      <c r="C13" s="31" t="s">
        <v>37</v>
      </c>
      <c r="D13" s="19"/>
      <c r="E13" s="26"/>
      <c r="F13" s="34" t="s">
        <v>28</v>
      </c>
      <c r="G13" s="35">
        <v>3</v>
      </c>
      <c r="H13" s="27"/>
      <c r="I13" s="3">
        <f t="shared" si="2"/>
        <v>0</v>
      </c>
      <c r="J13" s="20"/>
      <c r="K13" s="3">
        <f t="shared" si="0"/>
        <v>0</v>
      </c>
      <c r="L13" s="3">
        <f t="shared" si="3"/>
        <v>0</v>
      </c>
      <c r="M13" s="3">
        <f t="shared" si="1"/>
        <v>0</v>
      </c>
    </row>
    <row r="14" spans="2:13" ht="36">
      <c r="B14" s="19">
        <v>8</v>
      </c>
      <c r="C14" s="31" t="s">
        <v>38</v>
      </c>
      <c r="D14" s="19"/>
      <c r="E14" s="26"/>
      <c r="F14" s="34" t="s">
        <v>28</v>
      </c>
      <c r="G14" s="35">
        <v>3</v>
      </c>
      <c r="H14" s="27"/>
      <c r="I14" s="3">
        <f t="shared" si="2"/>
        <v>0</v>
      </c>
      <c r="J14" s="20"/>
      <c r="K14" s="3">
        <f t="shared" si="0"/>
        <v>0</v>
      </c>
      <c r="L14" s="3">
        <f t="shared" si="3"/>
        <v>0</v>
      </c>
      <c r="M14" s="3">
        <f t="shared" si="1"/>
        <v>0</v>
      </c>
    </row>
    <row r="15" spans="2:13" ht="19.5" customHeight="1" thickBot="1">
      <c r="B15" s="57" t="s">
        <v>40</v>
      </c>
      <c r="C15" s="58"/>
      <c r="D15" s="58"/>
      <c r="E15" s="58"/>
      <c r="F15" s="58"/>
      <c r="G15" s="58"/>
      <c r="H15" s="28" t="s">
        <v>14</v>
      </c>
      <c r="I15" s="15">
        <f>SUM(I7:I14)</f>
        <v>0</v>
      </c>
      <c r="J15" s="16"/>
      <c r="K15" s="4"/>
      <c r="L15" s="1"/>
      <c r="M15" s="1"/>
    </row>
    <row r="16" spans="2:13" ht="19.5" customHeight="1" thickBot="1">
      <c r="B16" s="59"/>
      <c r="C16" s="58"/>
      <c r="D16" s="58"/>
      <c r="E16" s="58"/>
      <c r="F16" s="58"/>
      <c r="G16" s="58"/>
      <c r="H16" s="29"/>
      <c r="J16" s="5" t="s">
        <v>15</v>
      </c>
      <c r="K16" s="5">
        <f>SUM(K8:K15)</f>
        <v>0</v>
      </c>
      <c r="L16" s="2"/>
      <c r="M16" s="6"/>
    </row>
    <row r="17" spans="2:13" ht="28.5" customHeight="1" thickBot="1">
      <c r="B17" s="60"/>
      <c r="C17" s="61"/>
      <c r="D17" s="61"/>
      <c r="E17" s="61"/>
      <c r="F17" s="61"/>
      <c r="G17" s="61"/>
      <c r="H17" s="30"/>
      <c r="I17" s="3"/>
      <c r="J17" s="1"/>
      <c r="K17" s="1"/>
      <c r="L17" s="7" t="s">
        <v>16</v>
      </c>
      <c r="M17" s="7">
        <f>SUM(M7:M16)</f>
        <v>0</v>
      </c>
    </row>
    <row r="18" spans="2:13" ht="21.75" customHeight="1">
      <c r="B18" s="62" t="s">
        <v>24</v>
      </c>
      <c r="C18" s="63"/>
      <c r="D18" s="63"/>
      <c r="E18" s="63"/>
      <c r="F18" s="63"/>
      <c r="G18" s="63"/>
      <c r="H18" s="64"/>
      <c r="I18" s="68" t="s">
        <v>18</v>
      </c>
      <c r="J18" s="69"/>
      <c r="K18" s="69"/>
      <c r="L18" s="69"/>
      <c r="M18" s="70"/>
    </row>
    <row r="19" spans="2:13" ht="16.5" customHeight="1">
      <c r="B19" s="65"/>
      <c r="C19" s="66"/>
      <c r="D19" s="66"/>
      <c r="E19" s="66"/>
      <c r="F19" s="66"/>
      <c r="G19" s="66"/>
      <c r="H19" s="67"/>
      <c r="I19" s="68"/>
      <c r="J19" s="69"/>
      <c r="K19" s="69"/>
      <c r="L19" s="69"/>
      <c r="M19" s="70"/>
    </row>
    <row r="20" spans="2:13" ht="60" customHeight="1">
      <c r="B20" s="74" t="s">
        <v>26</v>
      </c>
      <c r="C20" s="75"/>
      <c r="D20" s="75"/>
      <c r="E20" s="75"/>
      <c r="F20" s="75"/>
      <c r="G20" s="75"/>
      <c r="H20" s="76"/>
      <c r="I20" s="71"/>
      <c r="J20" s="72"/>
      <c r="K20" s="72"/>
      <c r="L20" s="72"/>
      <c r="M20" s="73"/>
    </row>
    <row r="21" spans="3:7" s="36" customFormat="1" ht="12.75">
      <c r="C21" s="37"/>
      <c r="F21" s="38"/>
      <c r="G21" s="38"/>
    </row>
    <row r="22" spans="3:7" s="36" customFormat="1" ht="12.75">
      <c r="C22" s="37"/>
      <c r="F22" s="38"/>
      <c r="G22" s="38"/>
    </row>
    <row r="23" spans="3:7" s="36" customFormat="1" ht="12.75">
      <c r="C23" s="37"/>
      <c r="F23" s="38"/>
      <c r="G23" s="38"/>
    </row>
    <row r="24" spans="3:7" s="36" customFormat="1" ht="12.75">
      <c r="C24" s="37"/>
      <c r="F24" s="38"/>
      <c r="G24" s="38"/>
    </row>
    <row r="25" spans="3:7" s="36" customFormat="1" ht="12.75">
      <c r="C25" s="37"/>
      <c r="F25" s="38"/>
      <c r="G25" s="38"/>
    </row>
    <row r="26" spans="3:7" s="36" customFormat="1" ht="12.75">
      <c r="C26" s="37"/>
      <c r="F26" s="38"/>
      <c r="G26" s="38"/>
    </row>
    <row r="27" spans="3:7" s="36" customFormat="1" ht="12.75">
      <c r="C27" s="37"/>
      <c r="F27" s="38"/>
      <c r="G27" s="38"/>
    </row>
    <row r="28" spans="3:7" s="36" customFormat="1" ht="12.75">
      <c r="C28" s="37"/>
      <c r="F28" s="38"/>
      <c r="G28" s="38"/>
    </row>
    <row r="29" spans="3:7" s="36" customFormat="1" ht="12.75">
      <c r="C29" s="37"/>
      <c r="F29" s="38"/>
      <c r="G29" s="38"/>
    </row>
    <row r="30" spans="3:7" s="36" customFormat="1" ht="12.75">
      <c r="C30" s="37"/>
      <c r="F30" s="38"/>
      <c r="G30" s="38"/>
    </row>
    <row r="31" spans="3:7" s="36" customFormat="1" ht="12.75">
      <c r="C31" s="37"/>
      <c r="F31" s="38"/>
      <c r="G31" s="38"/>
    </row>
    <row r="32" spans="3:7" s="36" customFormat="1" ht="12.75">
      <c r="C32" s="37"/>
      <c r="F32" s="38"/>
      <c r="G32" s="38"/>
    </row>
    <row r="33" spans="3:7" s="36" customFormat="1" ht="12.75">
      <c r="C33" s="37"/>
      <c r="F33" s="38"/>
      <c r="G33" s="38"/>
    </row>
    <row r="34" spans="3:7" s="36" customFormat="1" ht="12.75">
      <c r="C34" s="37"/>
      <c r="F34" s="38"/>
      <c r="G34" s="38"/>
    </row>
    <row r="35" spans="3:7" s="36" customFormat="1" ht="12.75">
      <c r="C35" s="37"/>
      <c r="F35" s="38"/>
      <c r="G35" s="38"/>
    </row>
    <row r="36" spans="3:7" s="36" customFormat="1" ht="12.75">
      <c r="C36" s="37"/>
      <c r="F36" s="38"/>
      <c r="G36" s="38"/>
    </row>
    <row r="37" spans="3:7" s="36" customFormat="1" ht="12.75">
      <c r="C37" s="37"/>
      <c r="F37" s="38"/>
      <c r="G37" s="38"/>
    </row>
    <row r="38" spans="3:7" s="36" customFormat="1" ht="12.75">
      <c r="C38" s="37"/>
      <c r="F38" s="38"/>
      <c r="G38" s="38"/>
    </row>
    <row r="39" spans="3:7" s="36" customFormat="1" ht="12.75">
      <c r="C39" s="37"/>
      <c r="F39" s="38"/>
      <c r="G39" s="38"/>
    </row>
    <row r="40" spans="3:7" s="36" customFormat="1" ht="12.75">
      <c r="C40" s="37"/>
      <c r="F40" s="38"/>
      <c r="G40" s="38"/>
    </row>
    <row r="41" spans="3:7" s="36" customFormat="1" ht="12.75">
      <c r="C41" s="37"/>
      <c r="F41" s="38"/>
      <c r="G41" s="38"/>
    </row>
    <row r="42" spans="3:7" s="36" customFormat="1" ht="12.75">
      <c r="C42" s="37"/>
      <c r="F42" s="38"/>
      <c r="G42" s="38"/>
    </row>
    <row r="43" spans="3:7" s="36" customFormat="1" ht="12.75">
      <c r="C43" s="37"/>
      <c r="F43" s="38"/>
      <c r="G43" s="38"/>
    </row>
    <row r="44" spans="3:7" s="36" customFormat="1" ht="12.75">
      <c r="C44" s="37"/>
      <c r="F44" s="38"/>
      <c r="G44" s="38"/>
    </row>
    <row r="45" spans="3:7" s="36" customFormat="1" ht="12.75">
      <c r="C45" s="37"/>
      <c r="F45" s="38"/>
      <c r="G45" s="38"/>
    </row>
    <row r="46" spans="3:7" s="36" customFormat="1" ht="12.75">
      <c r="C46" s="37"/>
      <c r="F46" s="38"/>
      <c r="G46" s="38"/>
    </row>
    <row r="47" spans="3:7" s="36" customFormat="1" ht="12.75">
      <c r="C47" s="37"/>
      <c r="F47" s="38"/>
      <c r="G47" s="38"/>
    </row>
    <row r="48" spans="3:7" s="36" customFormat="1" ht="12.75">
      <c r="C48" s="37"/>
      <c r="F48" s="38"/>
      <c r="G48" s="38"/>
    </row>
    <row r="49" spans="3:7" s="36" customFormat="1" ht="12.75">
      <c r="C49" s="37"/>
      <c r="F49" s="38"/>
      <c r="G49" s="38"/>
    </row>
    <row r="50" spans="3:7" s="36" customFormat="1" ht="12.75">
      <c r="C50" s="37"/>
      <c r="F50" s="38"/>
      <c r="G50" s="38"/>
    </row>
    <row r="51" spans="3:7" s="36" customFormat="1" ht="12.75">
      <c r="C51" s="37"/>
      <c r="F51" s="38"/>
      <c r="G51" s="38"/>
    </row>
    <row r="52" spans="3:7" s="36" customFormat="1" ht="12.75">
      <c r="C52" s="37"/>
      <c r="F52" s="38"/>
      <c r="G52" s="38"/>
    </row>
    <row r="53" spans="3:7" s="36" customFormat="1" ht="12.75">
      <c r="C53" s="37"/>
      <c r="F53" s="38"/>
      <c r="G53" s="38"/>
    </row>
    <row r="54" spans="3:7" s="36" customFormat="1" ht="12.75">
      <c r="C54" s="37"/>
      <c r="F54" s="38"/>
      <c r="G54" s="38"/>
    </row>
    <row r="55" spans="3:7" s="36" customFormat="1" ht="12.75">
      <c r="C55" s="37"/>
      <c r="F55" s="38"/>
      <c r="G55" s="38"/>
    </row>
    <row r="56" spans="3:7" s="36" customFormat="1" ht="12.75">
      <c r="C56" s="37"/>
      <c r="F56" s="38"/>
      <c r="G56" s="38"/>
    </row>
    <row r="57" spans="3:7" s="36" customFormat="1" ht="12.75">
      <c r="C57" s="37"/>
      <c r="F57" s="38"/>
      <c r="G57" s="38"/>
    </row>
    <row r="58" spans="3:7" s="36" customFormat="1" ht="12.75">
      <c r="C58" s="37"/>
      <c r="F58" s="38"/>
      <c r="G58" s="38"/>
    </row>
    <row r="59" spans="3:7" s="36" customFormat="1" ht="12.75">
      <c r="C59" s="37"/>
      <c r="F59" s="38"/>
      <c r="G59" s="38"/>
    </row>
    <row r="60" spans="3:7" s="36" customFormat="1" ht="12.75">
      <c r="C60" s="37"/>
      <c r="F60" s="38"/>
      <c r="G60" s="38"/>
    </row>
    <row r="61" spans="3:7" s="36" customFormat="1" ht="12.75">
      <c r="C61" s="37"/>
      <c r="F61" s="38"/>
      <c r="G61" s="38"/>
    </row>
    <row r="62" spans="3:7" s="36" customFormat="1" ht="12.75">
      <c r="C62" s="37"/>
      <c r="F62" s="38"/>
      <c r="G62" s="38"/>
    </row>
    <row r="63" spans="3:7" s="36" customFormat="1" ht="12.75">
      <c r="C63" s="37"/>
      <c r="F63" s="38"/>
      <c r="G63" s="38"/>
    </row>
    <row r="64" spans="3:7" s="36" customFormat="1" ht="12.75">
      <c r="C64" s="37"/>
      <c r="F64" s="38"/>
      <c r="G64" s="38"/>
    </row>
    <row r="65" spans="3:7" s="36" customFormat="1" ht="12.75">
      <c r="C65" s="37"/>
      <c r="F65" s="38"/>
      <c r="G65" s="38"/>
    </row>
    <row r="66" spans="3:7" s="36" customFormat="1" ht="12.75">
      <c r="C66" s="37"/>
      <c r="F66" s="38"/>
      <c r="G66" s="38"/>
    </row>
    <row r="67" spans="3:7" s="36" customFormat="1" ht="12.75">
      <c r="C67" s="37"/>
      <c r="F67" s="38"/>
      <c r="G67" s="38"/>
    </row>
    <row r="68" spans="3:7" s="36" customFormat="1" ht="12.75">
      <c r="C68" s="37"/>
      <c r="F68" s="38"/>
      <c r="G68" s="38"/>
    </row>
    <row r="69" spans="3:7" s="36" customFormat="1" ht="12.75">
      <c r="C69" s="37"/>
      <c r="F69" s="38"/>
      <c r="G69" s="38"/>
    </row>
    <row r="70" spans="3:7" s="36" customFormat="1" ht="12.75">
      <c r="C70" s="37"/>
      <c r="F70" s="38"/>
      <c r="G70" s="38"/>
    </row>
    <row r="71" spans="3:7" s="36" customFormat="1" ht="12.75">
      <c r="C71" s="37"/>
      <c r="F71" s="38"/>
      <c r="G71" s="38"/>
    </row>
    <row r="72" spans="3:7" s="36" customFormat="1" ht="12.75">
      <c r="C72" s="37"/>
      <c r="F72" s="38"/>
      <c r="G72" s="38"/>
    </row>
    <row r="73" spans="3:7" s="36" customFormat="1" ht="12.75">
      <c r="C73" s="37"/>
      <c r="F73" s="38"/>
      <c r="G73" s="38"/>
    </row>
    <row r="74" spans="3:7" s="36" customFormat="1" ht="12.75">
      <c r="C74" s="37"/>
      <c r="F74" s="38"/>
      <c r="G74" s="38"/>
    </row>
    <row r="75" spans="3:7" s="36" customFormat="1" ht="12.75">
      <c r="C75" s="37"/>
      <c r="F75" s="38"/>
      <c r="G75" s="38"/>
    </row>
    <row r="76" spans="3:7" s="36" customFormat="1" ht="12.75">
      <c r="C76" s="37"/>
      <c r="F76" s="38"/>
      <c r="G76" s="38"/>
    </row>
    <row r="77" spans="3:7" s="36" customFormat="1" ht="12.75">
      <c r="C77" s="37"/>
      <c r="F77" s="38"/>
      <c r="G77" s="38"/>
    </row>
    <row r="78" spans="3:7" s="36" customFormat="1" ht="12.75">
      <c r="C78" s="37"/>
      <c r="F78" s="38"/>
      <c r="G78" s="38"/>
    </row>
    <row r="79" spans="3:7" s="36" customFormat="1" ht="12.75">
      <c r="C79" s="37"/>
      <c r="F79" s="38"/>
      <c r="G79" s="38"/>
    </row>
    <row r="80" spans="3:7" s="36" customFormat="1" ht="12.75">
      <c r="C80" s="37"/>
      <c r="F80" s="38"/>
      <c r="G80" s="38"/>
    </row>
    <row r="81" spans="3:7" s="36" customFormat="1" ht="12.75">
      <c r="C81" s="37"/>
      <c r="F81" s="38"/>
      <c r="G81" s="38"/>
    </row>
    <row r="82" spans="3:7" s="36" customFormat="1" ht="12.75">
      <c r="C82" s="37"/>
      <c r="F82" s="38"/>
      <c r="G82" s="38"/>
    </row>
    <row r="83" spans="3:7" s="36" customFormat="1" ht="12.75">
      <c r="C83" s="37"/>
      <c r="F83" s="38"/>
      <c r="G83" s="38"/>
    </row>
    <row r="84" spans="3:7" s="36" customFormat="1" ht="12.75">
      <c r="C84" s="37"/>
      <c r="F84" s="38"/>
      <c r="G84" s="38"/>
    </row>
    <row r="85" spans="3:7" s="36" customFormat="1" ht="12.75">
      <c r="C85" s="37"/>
      <c r="F85" s="38"/>
      <c r="G85" s="38"/>
    </row>
    <row r="86" spans="3:7" s="36" customFormat="1" ht="12.75">
      <c r="C86" s="37"/>
      <c r="F86" s="38"/>
      <c r="G86" s="38"/>
    </row>
    <row r="87" spans="3:7" s="36" customFormat="1" ht="12.75">
      <c r="C87" s="37"/>
      <c r="F87" s="38"/>
      <c r="G87" s="38"/>
    </row>
    <row r="88" spans="3:7" s="36" customFormat="1" ht="12.75">
      <c r="C88" s="37"/>
      <c r="F88" s="38"/>
      <c r="G88" s="38"/>
    </row>
    <row r="89" spans="3:7" s="36" customFormat="1" ht="12.75">
      <c r="C89" s="37"/>
      <c r="F89" s="38"/>
      <c r="G89" s="38"/>
    </row>
    <row r="90" spans="3:7" s="36" customFormat="1" ht="12.75">
      <c r="C90" s="37"/>
      <c r="F90" s="38"/>
      <c r="G90" s="38"/>
    </row>
    <row r="91" spans="3:7" s="36" customFormat="1" ht="12.75">
      <c r="C91" s="37"/>
      <c r="F91" s="38"/>
      <c r="G91" s="38"/>
    </row>
    <row r="92" spans="3:7" s="36" customFormat="1" ht="12.75">
      <c r="C92" s="37"/>
      <c r="F92" s="38"/>
      <c r="G92" s="38"/>
    </row>
    <row r="93" spans="3:7" s="36" customFormat="1" ht="12.75">
      <c r="C93" s="37"/>
      <c r="F93" s="38"/>
      <c r="G93" s="38"/>
    </row>
    <row r="94" spans="3:7" s="36" customFormat="1" ht="12.75">
      <c r="C94" s="37"/>
      <c r="F94" s="38"/>
      <c r="G94" s="38"/>
    </row>
    <row r="95" spans="3:7" s="36" customFormat="1" ht="12.75">
      <c r="C95" s="37"/>
      <c r="F95" s="38"/>
      <c r="G95" s="38"/>
    </row>
    <row r="96" spans="3:7" s="36" customFormat="1" ht="12.75">
      <c r="C96" s="37"/>
      <c r="F96" s="38"/>
      <c r="G96" s="38"/>
    </row>
    <row r="97" spans="3:7" s="36" customFormat="1" ht="12.75">
      <c r="C97" s="37"/>
      <c r="F97" s="38"/>
      <c r="G97" s="38"/>
    </row>
    <row r="98" spans="3:7" s="36" customFormat="1" ht="12.75">
      <c r="C98" s="37"/>
      <c r="F98" s="38"/>
      <c r="G98" s="38"/>
    </row>
    <row r="99" spans="3:7" s="36" customFormat="1" ht="12.75">
      <c r="C99" s="37"/>
      <c r="F99" s="38"/>
      <c r="G99" s="38"/>
    </row>
    <row r="100" spans="3:7" s="36" customFormat="1" ht="12.75">
      <c r="C100" s="37"/>
      <c r="F100" s="38"/>
      <c r="G100" s="38"/>
    </row>
    <row r="101" spans="3:7" s="36" customFormat="1" ht="12.75">
      <c r="C101" s="37"/>
      <c r="F101" s="38"/>
      <c r="G101" s="38"/>
    </row>
    <row r="102" spans="3:7" s="36" customFormat="1" ht="12.75">
      <c r="C102" s="37"/>
      <c r="F102" s="38"/>
      <c r="G102" s="38"/>
    </row>
    <row r="103" spans="3:7" s="36" customFormat="1" ht="12.75">
      <c r="C103" s="37"/>
      <c r="F103" s="38"/>
      <c r="G103" s="38"/>
    </row>
    <row r="104" spans="3:7" s="36" customFormat="1" ht="12.75">
      <c r="C104" s="37"/>
      <c r="F104" s="38"/>
      <c r="G104" s="38"/>
    </row>
    <row r="105" spans="3:7" s="36" customFormat="1" ht="12.75">
      <c r="C105" s="37"/>
      <c r="F105" s="38"/>
      <c r="G105" s="38"/>
    </row>
    <row r="106" spans="3:7" s="36" customFormat="1" ht="12.75">
      <c r="C106" s="37"/>
      <c r="F106" s="38"/>
      <c r="G106" s="38"/>
    </row>
    <row r="107" spans="3:7" s="36" customFormat="1" ht="12.75">
      <c r="C107" s="37"/>
      <c r="F107" s="38"/>
      <c r="G107" s="38"/>
    </row>
    <row r="108" spans="3:7" s="36" customFormat="1" ht="12.75">
      <c r="C108" s="37"/>
      <c r="F108" s="38"/>
      <c r="G108" s="38"/>
    </row>
    <row r="109" spans="3:7" s="36" customFormat="1" ht="12.75">
      <c r="C109" s="37"/>
      <c r="F109" s="38"/>
      <c r="G109" s="38"/>
    </row>
    <row r="110" spans="3:7" s="36" customFormat="1" ht="12.75">
      <c r="C110" s="37"/>
      <c r="F110" s="38"/>
      <c r="G110" s="38"/>
    </row>
    <row r="111" spans="3:7" s="36" customFormat="1" ht="12.75">
      <c r="C111" s="37"/>
      <c r="F111" s="38"/>
      <c r="G111" s="38"/>
    </row>
    <row r="112" spans="3:7" s="36" customFormat="1" ht="12.75">
      <c r="C112" s="37"/>
      <c r="F112" s="38"/>
      <c r="G112" s="38"/>
    </row>
    <row r="113" spans="3:7" s="36" customFormat="1" ht="12.75">
      <c r="C113" s="37"/>
      <c r="F113" s="38"/>
      <c r="G113" s="38"/>
    </row>
    <row r="114" spans="3:7" s="36" customFormat="1" ht="12.75">
      <c r="C114" s="37"/>
      <c r="F114" s="38"/>
      <c r="G114" s="38"/>
    </row>
    <row r="115" spans="3:7" s="36" customFormat="1" ht="12.75">
      <c r="C115" s="37"/>
      <c r="F115" s="38"/>
      <c r="G115" s="38"/>
    </row>
    <row r="116" spans="3:7" s="36" customFormat="1" ht="12.75">
      <c r="C116" s="37"/>
      <c r="F116" s="38"/>
      <c r="G116" s="38"/>
    </row>
    <row r="117" spans="3:7" s="36" customFormat="1" ht="12.75">
      <c r="C117" s="37"/>
      <c r="F117" s="38"/>
      <c r="G117" s="38"/>
    </row>
    <row r="118" spans="3:7" s="36" customFormat="1" ht="12.75">
      <c r="C118" s="37"/>
      <c r="F118" s="38"/>
      <c r="G118" s="38"/>
    </row>
    <row r="119" spans="3:7" s="36" customFormat="1" ht="12.75">
      <c r="C119" s="37"/>
      <c r="F119" s="38"/>
      <c r="G119" s="38"/>
    </row>
    <row r="120" spans="3:7" s="36" customFormat="1" ht="12.75">
      <c r="C120" s="37"/>
      <c r="F120" s="38"/>
      <c r="G120" s="38"/>
    </row>
    <row r="121" spans="3:7" s="36" customFormat="1" ht="12.75">
      <c r="C121" s="37"/>
      <c r="F121" s="38"/>
      <c r="G121" s="38"/>
    </row>
    <row r="122" spans="3:7" s="36" customFormat="1" ht="12.75">
      <c r="C122" s="37"/>
      <c r="F122" s="38"/>
      <c r="G122" s="38"/>
    </row>
    <row r="123" spans="3:7" s="36" customFormat="1" ht="12.75">
      <c r="C123" s="37"/>
      <c r="F123" s="38"/>
      <c r="G123" s="38"/>
    </row>
    <row r="124" spans="3:7" s="36" customFormat="1" ht="12.75">
      <c r="C124" s="37"/>
      <c r="F124" s="38"/>
      <c r="G124" s="38"/>
    </row>
    <row r="125" spans="3:7" s="36" customFormat="1" ht="12.75">
      <c r="C125" s="37"/>
      <c r="F125" s="38"/>
      <c r="G125" s="38"/>
    </row>
    <row r="126" spans="3:7" s="36" customFormat="1" ht="12.75">
      <c r="C126" s="37"/>
      <c r="F126" s="38"/>
      <c r="G126" s="38"/>
    </row>
    <row r="127" spans="3:7" s="36" customFormat="1" ht="12.75">
      <c r="C127" s="37"/>
      <c r="F127" s="38"/>
      <c r="G127" s="38"/>
    </row>
    <row r="128" spans="3:7" s="36" customFormat="1" ht="12.75">
      <c r="C128" s="37"/>
      <c r="F128" s="38"/>
      <c r="G128" s="38"/>
    </row>
    <row r="129" spans="3:7" s="36" customFormat="1" ht="12.75">
      <c r="C129" s="37"/>
      <c r="F129" s="38"/>
      <c r="G129" s="38"/>
    </row>
    <row r="130" spans="3:7" s="36" customFormat="1" ht="12.75">
      <c r="C130" s="37"/>
      <c r="F130" s="38"/>
      <c r="G130" s="38"/>
    </row>
    <row r="131" spans="3:7" s="36" customFormat="1" ht="12.75">
      <c r="C131" s="37"/>
      <c r="F131" s="38"/>
      <c r="G131" s="38"/>
    </row>
    <row r="132" spans="3:7" s="36" customFormat="1" ht="12.75">
      <c r="C132" s="37"/>
      <c r="F132" s="38"/>
      <c r="G132" s="38"/>
    </row>
    <row r="133" spans="3:7" s="36" customFormat="1" ht="12.75">
      <c r="C133" s="37"/>
      <c r="F133" s="38"/>
      <c r="G133" s="38"/>
    </row>
    <row r="134" spans="3:7" s="36" customFormat="1" ht="12.75">
      <c r="C134" s="37"/>
      <c r="F134" s="38"/>
      <c r="G134" s="38"/>
    </row>
    <row r="135" spans="3:7" s="36" customFormat="1" ht="12.75">
      <c r="C135" s="37"/>
      <c r="F135" s="38"/>
      <c r="G135" s="38"/>
    </row>
    <row r="136" spans="3:7" s="36" customFormat="1" ht="12.75">
      <c r="C136" s="37"/>
      <c r="F136" s="38"/>
      <c r="G136" s="38"/>
    </row>
    <row r="137" spans="3:7" s="36" customFormat="1" ht="12.75">
      <c r="C137" s="37"/>
      <c r="F137" s="38"/>
      <c r="G137" s="38"/>
    </row>
    <row r="138" spans="3:7" s="36" customFormat="1" ht="12.75">
      <c r="C138" s="37"/>
      <c r="F138" s="38"/>
      <c r="G138" s="38"/>
    </row>
    <row r="139" spans="3:7" s="36" customFormat="1" ht="12.75">
      <c r="C139" s="37"/>
      <c r="F139" s="38"/>
      <c r="G139" s="38"/>
    </row>
    <row r="140" spans="3:7" s="36" customFormat="1" ht="12.75">
      <c r="C140" s="37"/>
      <c r="F140" s="38"/>
      <c r="G140" s="38"/>
    </row>
    <row r="141" spans="3:7" s="36" customFormat="1" ht="12.75">
      <c r="C141" s="37"/>
      <c r="F141" s="38"/>
      <c r="G141" s="38"/>
    </row>
    <row r="142" spans="3:7" s="36" customFormat="1" ht="12.75">
      <c r="C142" s="37"/>
      <c r="F142" s="38"/>
      <c r="G142" s="38"/>
    </row>
    <row r="143" spans="3:7" s="36" customFormat="1" ht="12.75">
      <c r="C143" s="37"/>
      <c r="F143" s="38"/>
      <c r="G143" s="38"/>
    </row>
    <row r="144" spans="3:7" s="36" customFormat="1" ht="12.75">
      <c r="C144" s="37"/>
      <c r="F144" s="38"/>
      <c r="G144" s="38"/>
    </row>
    <row r="145" spans="3:7" s="36" customFormat="1" ht="12.75">
      <c r="C145" s="37"/>
      <c r="F145" s="38"/>
      <c r="G145" s="38"/>
    </row>
    <row r="146" spans="3:7" s="36" customFormat="1" ht="12.75">
      <c r="C146" s="37"/>
      <c r="F146" s="38"/>
      <c r="G146" s="38"/>
    </row>
    <row r="147" spans="3:7" s="36" customFormat="1" ht="12.75">
      <c r="C147" s="37"/>
      <c r="F147" s="38"/>
      <c r="G147" s="38"/>
    </row>
    <row r="148" spans="3:7" s="36" customFormat="1" ht="12.75">
      <c r="C148" s="37"/>
      <c r="F148" s="38"/>
      <c r="G148" s="38"/>
    </row>
    <row r="149" spans="3:7" s="36" customFormat="1" ht="12.75">
      <c r="C149" s="37"/>
      <c r="F149" s="38"/>
      <c r="G149" s="38"/>
    </row>
    <row r="150" spans="3:7" s="36" customFormat="1" ht="12.75">
      <c r="C150" s="37"/>
      <c r="F150" s="38"/>
      <c r="G150" s="38"/>
    </row>
    <row r="151" spans="3:7" s="36" customFormat="1" ht="12.75">
      <c r="C151" s="37"/>
      <c r="F151" s="38"/>
      <c r="G151" s="38"/>
    </row>
    <row r="152" spans="3:7" s="36" customFormat="1" ht="12.75">
      <c r="C152" s="37"/>
      <c r="F152" s="38"/>
      <c r="G152" s="38"/>
    </row>
    <row r="153" spans="3:7" s="36" customFormat="1" ht="12.75">
      <c r="C153" s="37"/>
      <c r="F153" s="38"/>
      <c r="G153" s="38"/>
    </row>
    <row r="154" spans="3:7" s="36" customFormat="1" ht="12.75">
      <c r="C154" s="37"/>
      <c r="F154" s="38"/>
      <c r="G154" s="38"/>
    </row>
    <row r="155" spans="3:7" s="36" customFormat="1" ht="12.75">
      <c r="C155" s="37"/>
      <c r="F155" s="38"/>
      <c r="G155" s="38"/>
    </row>
    <row r="156" spans="3:7" s="36" customFormat="1" ht="12.75">
      <c r="C156" s="37"/>
      <c r="F156" s="38"/>
      <c r="G156" s="38"/>
    </row>
    <row r="157" spans="3:7" s="36" customFormat="1" ht="12.75">
      <c r="C157" s="37"/>
      <c r="F157" s="38"/>
      <c r="G157" s="38"/>
    </row>
    <row r="158" spans="3:7" s="36" customFormat="1" ht="12.75">
      <c r="C158" s="37"/>
      <c r="F158" s="38"/>
      <c r="G158" s="38"/>
    </row>
    <row r="159" spans="3:7" s="36" customFormat="1" ht="12.75">
      <c r="C159" s="37"/>
      <c r="F159" s="38"/>
      <c r="G159" s="38"/>
    </row>
    <row r="160" spans="3:7" s="36" customFormat="1" ht="12.75">
      <c r="C160" s="37"/>
      <c r="F160" s="38"/>
      <c r="G160" s="38"/>
    </row>
    <row r="161" spans="3:7" s="36" customFormat="1" ht="12.75">
      <c r="C161" s="37"/>
      <c r="F161" s="38"/>
      <c r="G161" s="38"/>
    </row>
    <row r="162" spans="3:7" s="36" customFormat="1" ht="12.75">
      <c r="C162" s="37"/>
      <c r="F162" s="38"/>
      <c r="G162" s="38"/>
    </row>
    <row r="163" spans="3:7" s="36" customFormat="1" ht="12.75">
      <c r="C163" s="37"/>
      <c r="F163" s="38"/>
      <c r="G163" s="38"/>
    </row>
    <row r="164" spans="3:7" s="36" customFormat="1" ht="12.75">
      <c r="C164" s="37"/>
      <c r="F164" s="38"/>
      <c r="G164" s="38"/>
    </row>
    <row r="165" spans="3:7" s="36" customFormat="1" ht="12.75">
      <c r="C165" s="37"/>
      <c r="F165" s="38"/>
      <c r="G165" s="38"/>
    </row>
    <row r="166" spans="3:7" s="36" customFormat="1" ht="12.75">
      <c r="C166" s="37"/>
      <c r="F166" s="38"/>
      <c r="G166" s="38"/>
    </row>
    <row r="167" spans="3:7" s="36" customFormat="1" ht="12.75">
      <c r="C167" s="37"/>
      <c r="F167" s="38"/>
      <c r="G167" s="38"/>
    </row>
    <row r="168" spans="3:7" s="36" customFormat="1" ht="12.75">
      <c r="C168" s="37"/>
      <c r="F168" s="38"/>
      <c r="G168" s="38"/>
    </row>
    <row r="169" spans="3:7" s="36" customFormat="1" ht="12.75">
      <c r="C169" s="37"/>
      <c r="F169" s="38"/>
      <c r="G169" s="38"/>
    </row>
    <row r="170" spans="3:7" s="36" customFormat="1" ht="12.75">
      <c r="C170" s="37"/>
      <c r="F170" s="38"/>
      <c r="G170" s="38"/>
    </row>
    <row r="171" spans="3:7" s="36" customFormat="1" ht="12.75">
      <c r="C171" s="37"/>
      <c r="F171" s="38"/>
      <c r="G171" s="38"/>
    </row>
    <row r="172" spans="3:7" s="36" customFormat="1" ht="12.75">
      <c r="C172" s="37"/>
      <c r="F172" s="38"/>
      <c r="G172" s="38"/>
    </row>
    <row r="173" spans="3:7" s="36" customFormat="1" ht="12.75">
      <c r="C173" s="37"/>
      <c r="F173" s="38"/>
      <c r="G173" s="38"/>
    </row>
    <row r="174" spans="3:7" s="36" customFormat="1" ht="12.75">
      <c r="C174" s="37"/>
      <c r="F174" s="38"/>
      <c r="G174" s="38"/>
    </row>
    <row r="175" spans="3:7" s="36" customFormat="1" ht="12.75">
      <c r="C175" s="37"/>
      <c r="F175" s="38"/>
      <c r="G175" s="38"/>
    </row>
    <row r="176" spans="3:7" s="36" customFormat="1" ht="12.75">
      <c r="C176" s="37"/>
      <c r="F176" s="38"/>
      <c r="G176" s="38"/>
    </row>
    <row r="177" spans="3:7" s="36" customFormat="1" ht="12.75">
      <c r="C177" s="37"/>
      <c r="F177" s="38"/>
      <c r="G177" s="38"/>
    </row>
    <row r="178" spans="3:7" s="36" customFormat="1" ht="12.75">
      <c r="C178" s="37"/>
      <c r="F178" s="38"/>
      <c r="G178" s="38"/>
    </row>
    <row r="179" spans="3:7" s="36" customFormat="1" ht="12.75">
      <c r="C179" s="37"/>
      <c r="F179" s="38"/>
      <c r="G179" s="38"/>
    </row>
    <row r="180" spans="3:7" s="36" customFormat="1" ht="12.75">
      <c r="C180" s="37"/>
      <c r="F180" s="38"/>
      <c r="G180" s="38"/>
    </row>
    <row r="181" spans="3:7" s="36" customFormat="1" ht="12.75">
      <c r="C181" s="37"/>
      <c r="F181" s="38"/>
      <c r="G181" s="38"/>
    </row>
    <row r="182" spans="3:7" s="36" customFormat="1" ht="12.75">
      <c r="C182" s="37"/>
      <c r="F182" s="38"/>
      <c r="G182" s="38"/>
    </row>
    <row r="183" spans="3:7" s="36" customFormat="1" ht="12.75">
      <c r="C183" s="37"/>
      <c r="F183" s="38"/>
      <c r="G183" s="38"/>
    </row>
    <row r="184" spans="3:7" s="36" customFormat="1" ht="12.75">
      <c r="C184" s="37"/>
      <c r="F184" s="38"/>
      <c r="G184" s="38"/>
    </row>
    <row r="185" spans="3:7" s="36" customFormat="1" ht="12.75">
      <c r="C185" s="37"/>
      <c r="F185" s="38"/>
      <c r="G185" s="38"/>
    </row>
    <row r="186" spans="3:7" s="36" customFormat="1" ht="12.75">
      <c r="C186" s="37"/>
      <c r="F186" s="38"/>
      <c r="G186" s="38"/>
    </row>
    <row r="187" spans="3:7" s="36" customFormat="1" ht="12.75">
      <c r="C187" s="37"/>
      <c r="F187" s="38"/>
      <c r="G187" s="38"/>
    </row>
    <row r="188" spans="3:7" s="36" customFormat="1" ht="12.75">
      <c r="C188" s="37"/>
      <c r="F188" s="38"/>
      <c r="G188" s="38"/>
    </row>
    <row r="189" spans="3:7" s="36" customFormat="1" ht="12.75">
      <c r="C189" s="37"/>
      <c r="F189" s="38"/>
      <c r="G189" s="38"/>
    </row>
    <row r="190" spans="3:7" s="36" customFormat="1" ht="12.75">
      <c r="C190" s="37"/>
      <c r="F190" s="38"/>
      <c r="G190" s="38"/>
    </row>
    <row r="191" spans="3:7" s="36" customFormat="1" ht="12.75">
      <c r="C191" s="37"/>
      <c r="F191" s="38"/>
      <c r="G191" s="38"/>
    </row>
    <row r="192" spans="3:7" s="36" customFormat="1" ht="12.75">
      <c r="C192" s="37"/>
      <c r="F192" s="38"/>
      <c r="G192" s="38"/>
    </row>
    <row r="193" spans="3:7" s="36" customFormat="1" ht="12.75">
      <c r="C193" s="37"/>
      <c r="F193" s="38"/>
      <c r="G193" s="38"/>
    </row>
    <row r="194" spans="3:7" s="36" customFormat="1" ht="12.75">
      <c r="C194" s="37"/>
      <c r="F194" s="38"/>
      <c r="G194" s="38"/>
    </row>
    <row r="195" spans="3:7" s="36" customFormat="1" ht="12.75">
      <c r="C195" s="37"/>
      <c r="F195" s="38"/>
      <c r="G195" s="38"/>
    </row>
    <row r="196" spans="3:7" s="36" customFormat="1" ht="12.75">
      <c r="C196" s="37"/>
      <c r="F196" s="38"/>
      <c r="G196" s="38"/>
    </row>
    <row r="197" spans="3:7" s="36" customFormat="1" ht="12.75">
      <c r="C197" s="37"/>
      <c r="F197" s="38"/>
      <c r="G197" s="38"/>
    </row>
    <row r="198" spans="3:7" s="36" customFormat="1" ht="12.75">
      <c r="C198" s="37"/>
      <c r="F198" s="38"/>
      <c r="G198" s="38"/>
    </row>
    <row r="199" spans="3:7" s="36" customFormat="1" ht="12.75">
      <c r="C199" s="37"/>
      <c r="F199" s="38"/>
      <c r="G199" s="38"/>
    </row>
    <row r="200" spans="3:7" s="36" customFormat="1" ht="12.75">
      <c r="C200" s="37"/>
      <c r="F200" s="38"/>
      <c r="G200" s="38"/>
    </row>
    <row r="201" spans="3:7" s="36" customFormat="1" ht="12.75">
      <c r="C201" s="37"/>
      <c r="F201" s="38"/>
      <c r="G201" s="38"/>
    </row>
    <row r="202" spans="3:7" s="36" customFormat="1" ht="12.75">
      <c r="C202" s="37"/>
      <c r="F202" s="38"/>
      <c r="G202" s="38"/>
    </row>
    <row r="203" spans="3:7" s="36" customFormat="1" ht="12.75">
      <c r="C203" s="37"/>
      <c r="F203" s="38"/>
      <c r="G203" s="38"/>
    </row>
    <row r="204" spans="3:7" s="36" customFormat="1" ht="12.75">
      <c r="C204" s="37"/>
      <c r="F204" s="38"/>
      <c r="G204" s="38"/>
    </row>
    <row r="205" spans="3:7" s="36" customFormat="1" ht="12.75">
      <c r="C205" s="37"/>
      <c r="F205" s="38"/>
      <c r="G205" s="38"/>
    </row>
    <row r="206" spans="3:7" s="36" customFormat="1" ht="12.75">
      <c r="C206" s="37"/>
      <c r="F206" s="38"/>
      <c r="G206" s="38"/>
    </row>
    <row r="207" spans="3:7" s="36" customFormat="1" ht="12.75">
      <c r="C207" s="37"/>
      <c r="F207" s="38"/>
      <c r="G207" s="38"/>
    </row>
    <row r="208" spans="3:7" s="36" customFormat="1" ht="12.75">
      <c r="C208" s="37"/>
      <c r="F208" s="38"/>
      <c r="G208" s="38"/>
    </row>
    <row r="209" spans="3:7" s="36" customFormat="1" ht="12.75">
      <c r="C209" s="37"/>
      <c r="F209" s="38"/>
      <c r="G209" s="38"/>
    </row>
    <row r="210" spans="3:7" s="36" customFormat="1" ht="12.75">
      <c r="C210" s="37"/>
      <c r="F210" s="38"/>
      <c r="G210" s="38"/>
    </row>
    <row r="211" spans="3:7" s="36" customFormat="1" ht="12.75">
      <c r="C211" s="37"/>
      <c r="F211" s="38"/>
      <c r="G211" s="38"/>
    </row>
    <row r="212" spans="3:7" s="36" customFormat="1" ht="12.75">
      <c r="C212" s="37"/>
      <c r="F212" s="38"/>
      <c r="G212" s="38"/>
    </row>
    <row r="213" spans="3:7" s="36" customFormat="1" ht="12.75">
      <c r="C213" s="37"/>
      <c r="F213" s="38"/>
      <c r="G213" s="38"/>
    </row>
    <row r="214" spans="3:7" s="36" customFormat="1" ht="12.75">
      <c r="C214" s="37"/>
      <c r="F214" s="38"/>
      <c r="G214" s="38"/>
    </row>
    <row r="215" spans="3:7" s="36" customFormat="1" ht="12.75">
      <c r="C215" s="37"/>
      <c r="F215" s="38"/>
      <c r="G215" s="38"/>
    </row>
    <row r="216" spans="3:7" s="36" customFormat="1" ht="12.75">
      <c r="C216" s="37"/>
      <c r="F216" s="38"/>
      <c r="G216" s="38"/>
    </row>
    <row r="217" spans="3:7" s="36" customFormat="1" ht="12.75">
      <c r="C217" s="37"/>
      <c r="F217" s="38"/>
      <c r="G217" s="38"/>
    </row>
    <row r="218" spans="3:7" s="36" customFormat="1" ht="12.75">
      <c r="C218" s="37"/>
      <c r="F218" s="38"/>
      <c r="G218" s="38"/>
    </row>
    <row r="219" spans="3:7" s="36" customFormat="1" ht="12.75">
      <c r="C219" s="37"/>
      <c r="F219" s="38"/>
      <c r="G219" s="38"/>
    </row>
    <row r="220" spans="3:7" s="36" customFormat="1" ht="12.75">
      <c r="C220" s="37"/>
      <c r="F220" s="38"/>
      <c r="G220" s="38"/>
    </row>
    <row r="221" spans="3:7" s="36" customFormat="1" ht="12.75">
      <c r="C221" s="37"/>
      <c r="F221" s="38"/>
      <c r="G221" s="38"/>
    </row>
    <row r="222" spans="3:7" s="36" customFormat="1" ht="12.75">
      <c r="C222" s="37"/>
      <c r="F222" s="38"/>
      <c r="G222" s="38"/>
    </row>
    <row r="223" spans="3:7" s="36" customFormat="1" ht="12.75">
      <c r="C223" s="37"/>
      <c r="F223" s="38"/>
      <c r="G223" s="38"/>
    </row>
    <row r="224" spans="3:7" s="36" customFormat="1" ht="12.75">
      <c r="C224" s="37"/>
      <c r="F224" s="38"/>
      <c r="G224" s="38"/>
    </row>
    <row r="225" spans="3:7" s="36" customFormat="1" ht="12.75">
      <c r="C225" s="37"/>
      <c r="F225" s="38"/>
      <c r="G225" s="38"/>
    </row>
    <row r="226" spans="3:7" s="36" customFormat="1" ht="12.75">
      <c r="C226" s="37"/>
      <c r="F226" s="38"/>
      <c r="G226" s="38"/>
    </row>
    <row r="227" spans="3:7" s="36" customFormat="1" ht="12.75">
      <c r="C227" s="37"/>
      <c r="F227" s="38"/>
      <c r="G227" s="38"/>
    </row>
    <row r="228" spans="3:7" s="36" customFormat="1" ht="12.75">
      <c r="C228" s="37"/>
      <c r="F228" s="38"/>
      <c r="G228" s="38"/>
    </row>
    <row r="229" spans="3:7" s="36" customFormat="1" ht="12.75">
      <c r="C229" s="37"/>
      <c r="F229" s="38"/>
      <c r="G229" s="38"/>
    </row>
    <row r="230" spans="3:7" s="36" customFormat="1" ht="12.75">
      <c r="C230" s="37"/>
      <c r="F230" s="38"/>
      <c r="G230" s="38"/>
    </row>
    <row r="231" spans="3:7" s="36" customFormat="1" ht="12.75">
      <c r="C231" s="37"/>
      <c r="F231" s="38"/>
      <c r="G231" s="38"/>
    </row>
    <row r="232" spans="3:7" s="36" customFormat="1" ht="12.75">
      <c r="C232" s="37"/>
      <c r="F232" s="38"/>
      <c r="G232" s="38"/>
    </row>
    <row r="233" spans="3:7" s="36" customFormat="1" ht="12.75">
      <c r="C233" s="37"/>
      <c r="F233" s="38"/>
      <c r="G233" s="38"/>
    </row>
    <row r="234" spans="3:7" s="36" customFormat="1" ht="12.75">
      <c r="C234" s="37"/>
      <c r="F234" s="38"/>
      <c r="G234" s="38"/>
    </row>
    <row r="235" spans="3:7" s="36" customFormat="1" ht="12.75">
      <c r="C235" s="37"/>
      <c r="F235" s="38"/>
      <c r="G235" s="38"/>
    </row>
    <row r="236" spans="3:7" s="36" customFormat="1" ht="12.75">
      <c r="C236" s="37"/>
      <c r="F236" s="38"/>
      <c r="G236" s="38"/>
    </row>
    <row r="237" spans="3:7" s="36" customFormat="1" ht="12.75">
      <c r="C237" s="37"/>
      <c r="F237" s="38"/>
      <c r="G237" s="38"/>
    </row>
    <row r="238" spans="3:7" s="36" customFormat="1" ht="12.75">
      <c r="C238" s="37"/>
      <c r="F238" s="38"/>
      <c r="G238" s="38"/>
    </row>
    <row r="239" spans="3:7" s="36" customFormat="1" ht="12.75">
      <c r="C239" s="37"/>
      <c r="F239" s="38"/>
      <c r="G239" s="38"/>
    </row>
    <row r="240" spans="3:7" s="36" customFormat="1" ht="12.75">
      <c r="C240" s="37"/>
      <c r="F240" s="38"/>
      <c r="G240" s="38"/>
    </row>
    <row r="241" spans="3:7" s="36" customFormat="1" ht="12.75">
      <c r="C241" s="37"/>
      <c r="F241" s="38"/>
      <c r="G241" s="38"/>
    </row>
    <row r="242" spans="3:7" s="36" customFormat="1" ht="12.75">
      <c r="C242" s="37"/>
      <c r="F242" s="38"/>
      <c r="G242" s="38"/>
    </row>
    <row r="243" spans="3:7" s="36" customFormat="1" ht="12.75">
      <c r="C243" s="37"/>
      <c r="F243" s="38"/>
      <c r="G243" s="38"/>
    </row>
    <row r="244" spans="3:7" s="36" customFormat="1" ht="12.75">
      <c r="C244" s="37"/>
      <c r="F244" s="38"/>
      <c r="G244" s="38"/>
    </row>
    <row r="245" spans="3:7" s="36" customFormat="1" ht="12.75">
      <c r="C245" s="37"/>
      <c r="F245" s="38"/>
      <c r="G245" s="38"/>
    </row>
    <row r="246" spans="3:7" s="36" customFormat="1" ht="12.75">
      <c r="C246" s="37"/>
      <c r="F246" s="38"/>
      <c r="G246" s="38"/>
    </row>
    <row r="247" spans="3:7" s="36" customFormat="1" ht="12.75">
      <c r="C247" s="37"/>
      <c r="F247" s="38"/>
      <c r="G247" s="38"/>
    </row>
    <row r="248" spans="3:7" s="36" customFormat="1" ht="12.75">
      <c r="C248" s="37"/>
      <c r="F248" s="38"/>
      <c r="G248" s="38"/>
    </row>
    <row r="249" spans="3:7" s="36" customFormat="1" ht="12.75">
      <c r="C249" s="37"/>
      <c r="F249" s="38"/>
      <c r="G249" s="38"/>
    </row>
    <row r="250" spans="3:7" s="36" customFormat="1" ht="12.75">
      <c r="C250" s="37"/>
      <c r="F250" s="38"/>
      <c r="G250" s="38"/>
    </row>
    <row r="251" spans="3:7" s="36" customFormat="1" ht="12.75">
      <c r="C251" s="37"/>
      <c r="F251" s="38"/>
      <c r="G251" s="38"/>
    </row>
    <row r="252" spans="3:7" s="36" customFormat="1" ht="12.75">
      <c r="C252" s="37"/>
      <c r="F252" s="38"/>
      <c r="G252" s="38"/>
    </row>
    <row r="253" spans="3:7" s="36" customFormat="1" ht="12.75">
      <c r="C253" s="37"/>
      <c r="F253" s="38"/>
      <c r="G253" s="38"/>
    </row>
    <row r="254" spans="3:7" s="36" customFormat="1" ht="12.75">
      <c r="C254" s="37"/>
      <c r="F254" s="38"/>
      <c r="G254" s="38"/>
    </row>
    <row r="255" spans="3:7" s="36" customFormat="1" ht="12.75">
      <c r="C255" s="37"/>
      <c r="F255" s="38"/>
      <c r="G255" s="38"/>
    </row>
    <row r="256" spans="3:7" s="36" customFormat="1" ht="12.75">
      <c r="C256" s="37"/>
      <c r="F256" s="38"/>
      <c r="G256" s="38"/>
    </row>
    <row r="257" spans="3:7" s="36" customFormat="1" ht="12.75">
      <c r="C257" s="37"/>
      <c r="F257" s="38"/>
      <c r="G257" s="38"/>
    </row>
    <row r="258" spans="3:7" s="36" customFormat="1" ht="12.75">
      <c r="C258" s="37"/>
      <c r="F258" s="38"/>
      <c r="G258" s="38"/>
    </row>
    <row r="259" spans="3:7" s="36" customFormat="1" ht="12.75">
      <c r="C259" s="37"/>
      <c r="F259" s="38"/>
      <c r="G259" s="38"/>
    </row>
    <row r="260" spans="3:7" s="36" customFormat="1" ht="12.75">
      <c r="C260" s="37"/>
      <c r="F260" s="38"/>
      <c r="G260" s="38"/>
    </row>
    <row r="261" spans="3:7" s="36" customFormat="1" ht="12.75">
      <c r="C261" s="37"/>
      <c r="F261" s="38"/>
      <c r="G261" s="38"/>
    </row>
    <row r="262" spans="3:7" s="36" customFormat="1" ht="12.75">
      <c r="C262" s="37"/>
      <c r="F262" s="38"/>
      <c r="G262" s="38"/>
    </row>
    <row r="263" spans="3:7" s="36" customFormat="1" ht="12.75">
      <c r="C263" s="37"/>
      <c r="F263" s="38"/>
      <c r="G263" s="38"/>
    </row>
    <row r="264" spans="3:7" s="36" customFormat="1" ht="12.75">
      <c r="C264" s="37"/>
      <c r="F264" s="38"/>
      <c r="G264" s="38"/>
    </row>
    <row r="265" spans="3:7" s="36" customFormat="1" ht="12.75">
      <c r="C265" s="37"/>
      <c r="F265" s="38"/>
      <c r="G265" s="38"/>
    </row>
    <row r="266" spans="3:7" s="36" customFormat="1" ht="12.75">
      <c r="C266" s="37"/>
      <c r="F266" s="38"/>
      <c r="G266" s="38"/>
    </row>
    <row r="267" spans="3:7" s="36" customFormat="1" ht="12.75">
      <c r="C267" s="37"/>
      <c r="F267" s="38"/>
      <c r="G267" s="38"/>
    </row>
    <row r="268" spans="3:7" s="36" customFormat="1" ht="12.75">
      <c r="C268" s="37"/>
      <c r="F268" s="38"/>
      <c r="G268" s="38"/>
    </row>
    <row r="269" spans="3:7" s="36" customFormat="1" ht="12.75">
      <c r="C269" s="37"/>
      <c r="F269" s="38"/>
      <c r="G269" s="38"/>
    </row>
    <row r="270" spans="3:7" s="36" customFormat="1" ht="12.75">
      <c r="C270" s="37"/>
      <c r="F270" s="38"/>
      <c r="G270" s="38"/>
    </row>
    <row r="271" spans="3:7" s="36" customFormat="1" ht="12.75">
      <c r="C271" s="37"/>
      <c r="F271" s="38"/>
      <c r="G271" s="38"/>
    </row>
    <row r="272" spans="3:7" s="36" customFormat="1" ht="12.75">
      <c r="C272" s="37"/>
      <c r="F272" s="38"/>
      <c r="G272" s="38"/>
    </row>
    <row r="273" spans="3:7" s="36" customFormat="1" ht="12.75">
      <c r="C273" s="37"/>
      <c r="F273" s="38"/>
      <c r="G273" s="38"/>
    </row>
    <row r="274" spans="3:7" s="36" customFormat="1" ht="12.75">
      <c r="C274" s="37"/>
      <c r="F274" s="38"/>
      <c r="G274" s="38"/>
    </row>
    <row r="275" spans="3:7" s="36" customFormat="1" ht="12.75">
      <c r="C275" s="37"/>
      <c r="F275" s="38"/>
      <c r="G275" s="38"/>
    </row>
    <row r="276" spans="3:7" s="36" customFormat="1" ht="12.75">
      <c r="C276" s="37"/>
      <c r="F276" s="38"/>
      <c r="G276" s="38"/>
    </row>
    <row r="277" spans="3:7" s="36" customFormat="1" ht="12.75">
      <c r="C277" s="37"/>
      <c r="F277" s="38"/>
      <c r="G277" s="38"/>
    </row>
    <row r="278" spans="3:7" s="36" customFormat="1" ht="12.75">
      <c r="C278" s="37"/>
      <c r="F278" s="38"/>
      <c r="G278" s="38"/>
    </row>
    <row r="279" spans="3:7" s="36" customFormat="1" ht="12.75">
      <c r="C279" s="37"/>
      <c r="F279" s="38"/>
      <c r="G279" s="38"/>
    </row>
    <row r="280" spans="3:7" s="36" customFormat="1" ht="12.75">
      <c r="C280" s="37"/>
      <c r="F280" s="38"/>
      <c r="G280" s="38"/>
    </row>
    <row r="281" spans="3:7" s="36" customFormat="1" ht="12.75">
      <c r="C281" s="37"/>
      <c r="F281" s="38"/>
      <c r="G281" s="38"/>
    </row>
    <row r="282" spans="3:7" s="36" customFormat="1" ht="12.75">
      <c r="C282" s="37"/>
      <c r="F282" s="38"/>
      <c r="G282" s="38"/>
    </row>
    <row r="283" spans="3:7" s="36" customFormat="1" ht="12.75">
      <c r="C283" s="37"/>
      <c r="F283" s="38"/>
      <c r="G283" s="38"/>
    </row>
    <row r="284" spans="3:7" s="36" customFormat="1" ht="12.75">
      <c r="C284" s="37"/>
      <c r="F284" s="38"/>
      <c r="G284" s="38"/>
    </row>
    <row r="285" spans="3:7" s="36" customFormat="1" ht="12.75">
      <c r="C285" s="37"/>
      <c r="F285" s="38"/>
      <c r="G285" s="38"/>
    </row>
    <row r="286" spans="3:7" s="36" customFormat="1" ht="12.75">
      <c r="C286" s="37"/>
      <c r="F286" s="38"/>
      <c r="G286" s="38"/>
    </row>
    <row r="287" spans="3:7" s="36" customFormat="1" ht="12.75">
      <c r="C287" s="37"/>
      <c r="F287" s="38"/>
      <c r="G287" s="38"/>
    </row>
    <row r="288" spans="3:7" s="36" customFormat="1" ht="12.75">
      <c r="C288" s="37"/>
      <c r="F288" s="38"/>
      <c r="G288" s="38"/>
    </row>
    <row r="289" spans="3:7" s="36" customFormat="1" ht="12.75">
      <c r="C289" s="37"/>
      <c r="F289" s="38"/>
      <c r="G289" s="38"/>
    </row>
    <row r="290" spans="3:7" s="36" customFormat="1" ht="12.75">
      <c r="C290" s="37"/>
      <c r="F290" s="38"/>
      <c r="G290" s="38"/>
    </row>
    <row r="291" spans="3:7" s="36" customFormat="1" ht="12.75">
      <c r="C291" s="37"/>
      <c r="F291" s="38"/>
      <c r="G291" s="38"/>
    </row>
    <row r="292" spans="3:7" s="36" customFormat="1" ht="12.75">
      <c r="C292" s="37"/>
      <c r="F292" s="38"/>
      <c r="G292" s="38"/>
    </row>
    <row r="293" spans="3:7" s="36" customFormat="1" ht="12.75">
      <c r="C293" s="37"/>
      <c r="F293" s="38"/>
      <c r="G293" s="38"/>
    </row>
    <row r="294" spans="3:7" s="36" customFormat="1" ht="12.75">
      <c r="C294" s="37"/>
      <c r="F294" s="38"/>
      <c r="G294" s="38"/>
    </row>
    <row r="295" spans="3:7" s="36" customFormat="1" ht="12.75">
      <c r="C295" s="37"/>
      <c r="F295" s="38"/>
      <c r="G295" s="38"/>
    </row>
    <row r="296" spans="3:7" s="36" customFormat="1" ht="12.75">
      <c r="C296" s="37"/>
      <c r="F296" s="38"/>
      <c r="G296" s="38"/>
    </row>
    <row r="297" spans="3:7" s="36" customFormat="1" ht="12.75">
      <c r="C297" s="37"/>
      <c r="F297" s="38"/>
      <c r="G297" s="38"/>
    </row>
    <row r="298" spans="3:7" s="36" customFormat="1" ht="12.75">
      <c r="C298" s="37"/>
      <c r="F298" s="38"/>
      <c r="G298" s="38"/>
    </row>
    <row r="299" spans="3:7" s="36" customFormat="1" ht="12.75">
      <c r="C299" s="37"/>
      <c r="F299" s="38"/>
      <c r="G299" s="38"/>
    </row>
    <row r="300" spans="3:7" s="36" customFormat="1" ht="12.75">
      <c r="C300" s="37"/>
      <c r="F300" s="38"/>
      <c r="G300" s="38"/>
    </row>
    <row r="301" spans="3:7" s="36" customFormat="1" ht="12.75">
      <c r="C301" s="37"/>
      <c r="F301" s="38"/>
      <c r="G301" s="38"/>
    </row>
    <row r="302" spans="3:7" s="36" customFormat="1" ht="12.75">
      <c r="C302" s="37"/>
      <c r="F302" s="38"/>
      <c r="G302" s="38"/>
    </row>
    <row r="303" spans="3:7" s="36" customFormat="1" ht="12.75">
      <c r="C303" s="37"/>
      <c r="F303" s="38"/>
      <c r="G303" s="38"/>
    </row>
    <row r="304" spans="3:7" s="36" customFormat="1" ht="12.75">
      <c r="C304" s="37"/>
      <c r="F304" s="38"/>
      <c r="G304" s="38"/>
    </row>
    <row r="305" spans="3:7" s="36" customFormat="1" ht="12.75">
      <c r="C305" s="37"/>
      <c r="F305" s="38"/>
      <c r="G305" s="38"/>
    </row>
    <row r="306" spans="3:7" s="36" customFormat="1" ht="12.75">
      <c r="C306" s="37"/>
      <c r="F306" s="38"/>
      <c r="G306" s="38"/>
    </row>
    <row r="307" spans="3:7" s="36" customFormat="1" ht="12.75">
      <c r="C307" s="37"/>
      <c r="F307" s="38"/>
      <c r="G307" s="38"/>
    </row>
    <row r="308" spans="3:7" s="36" customFormat="1" ht="12.75">
      <c r="C308" s="37"/>
      <c r="F308" s="38"/>
      <c r="G308" s="38"/>
    </row>
    <row r="309" spans="3:7" s="36" customFormat="1" ht="12.75">
      <c r="C309" s="37"/>
      <c r="F309" s="38"/>
      <c r="G309" s="38"/>
    </row>
    <row r="310" spans="3:7" s="36" customFormat="1" ht="12.75">
      <c r="C310" s="37"/>
      <c r="F310" s="38"/>
      <c r="G310" s="38"/>
    </row>
    <row r="311" spans="3:7" s="36" customFormat="1" ht="12.75">
      <c r="C311" s="37"/>
      <c r="F311" s="38"/>
      <c r="G311" s="38"/>
    </row>
    <row r="312" spans="3:7" s="36" customFormat="1" ht="12.75">
      <c r="C312" s="37"/>
      <c r="F312" s="38"/>
      <c r="G312" s="38"/>
    </row>
    <row r="313" spans="3:7" s="36" customFormat="1" ht="12.75">
      <c r="C313" s="37"/>
      <c r="F313" s="38"/>
      <c r="G313" s="38"/>
    </row>
    <row r="314" spans="3:7" s="36" customFormat="1" ht="12.75">
      <c r="C314" s="37"/>
      <c r="F314" s="38"/>
      <c r="G314" s="38"/>
    </row>
    <row r="315" spans="3:7" s="36" customFormat="1" ht="12.75">
      <c r="C315" s="37"/>
      <c r="F315" s="38"/>
      <c r="G315" s="38"/>
    </row>
    <row r="316" spans="3:7" s="36" customFormat="1" ht="12.75">
      <c r="C316" s="37"/>
      <c r="F316" s="38"/>
      <c r="G316" s="38"/>
    </row>
    <row r="317" spans="3:7" s="36" customFormat="1" ht="12.75">
      <c r="C317" s="37"/>
      <c r="F317" s="38"/>
      <c r="G317" s="38"/>
    </row>
    <row r="318" spans="3:7" s="36" customFormat="1" ht="12.75">
      <c r="C318" s="37"/>
      <c r="F318" s="38"/>
      <c r="G318" s="38"/>
    </row>
    <row r="319" spans="3:7" s="36" customFormat="1" ht="12.75">
      <c r="C319" s="37"/>
      <c r="F319" s="38"/>
      <c r="G319" s="38"/>
    </row>
    <row r="320" spans="3:7" s="36" customFormat="1" ht="12.75">
      <c r="C320" s="37"/>
      <c r="F320" s="38"/>
      <c r="G320" s="38"/>
    </row>
    <row r="321" spans="3:7" s="36" customFormat="1" ht="12.75">
      <c r="C321" s="37"/>
      <c r="F321" s="38"/>
      <c r="G321" s="38"/>
    </row>
    <row r="322" spans="3:7" s="36" customFormat="1" ht="12.75">
      <c r="C322" s="37"/>
      <c r="F322" s="38"/>
      <c r="G322" s="38"/>
    </row>
    <row r="323" spans="3:7" s="36" customFormat="1" ht="12.75">
      <c r="C323" s="37"/>
      <c r="F323" s="38"/>
      <c r="G323" s="38"/>
    </row>
    <row r="324" spans="3:7" s="36" customFormat="1" ht="12.75">
      <c r="C324" s="37"/>
      <c r="F324" s="38"/>
      <c r="G324" s="38"/>
    </row>
    <row r="325" spans="3:7" s="36" customFormat="1" ht="12.75">
      <c r="C325" s="37"/>
      <c r="F325" s="38"/>
      <c r="G325" s="38"/>
    </row>
    <row r="326" spans="3:7" s="36" customFormat="1" ht="12.75">
      <c r="C326" s="37"/>
      <c r="F326" s="38"/>
      <c r="G326" s="38"/>
    </row>
    <row r="327" spans="3:7" s="36" customFormat="1" ht="12.75">
      <c r="C327" s="37"/>
      <c r="F327" s="38"/>
      <c r="G327" s="38"/>
    </row>
    <row r="328" spans="3:7" s="36" customFormat="1" ht="12.75">
      <c r="C328" s="37"/>
      <c r="F328" s="38"/>
      <c r="G328" s="38"/>
    </row>
    <row r="329" spans="3:7" s="36" customFormat="1" ht="12.75">
      <c r="C329" s="37"/>
      <c r="F329" s="38"/>
      <c r="G329" s="38"/>
    </row>
    <row r="330" spans="3:7" s="36" customFormat="1" ht="12.75">
      <c r="C330" s="37"/>
      <c r="F330" s="38"/>
      <c r="G330" s="38"/>
    </row>
    <row r="331" spans="3:7" s="36" customFormat="1" ht="12.75">
      <c r="C331" s="37"/>
      <c r="F331" s="38"/>
      <c r="G331" s="38"/>
    </row>
    <row r="332" spans="3:7" s="36" customFormat="1" ht="12.75">
      <c r="C332" s="37"/>
      <c r="F332" s="38"/>
      <c r="G332" s="38"/>
    </row>
    <row r="333" spans="3:7" s="36" customFormat="1" ht="12.75">
      <c r="C333" s="37"/>
      <c r="F333" s="38"/>
      <c r="G333" s="38"/>
    </row>
    <row r="334" spans="3:7" s="36" customFormat="1" ht="12.75">
      <c r="C334" s="37"/>
      <c r="F334" s="38"/>
      <c r="G334" s="38"/>
    </row>
    <row r="335" spans="3:7" s="36" customFormat="1" ht="12.75">
      <c r="C335" s="37"/>
      <c r="F335" s="38"/>
      <c r="G335" s="38"/>
    </row>
    <row r="336" spans="3:7" s="36" customFormat="1" ht="12.75">
      <c r="C336" s="37"/>
      <c r="F336" s="38"/>
      <c r="G336" s="38"/>
    </row>
    <row r="337" spans="3:7" s="36" customFormat="1" ht="12.75">
      <c r="C337" s="37"/>
      <c r="F337" s="38"/>
      <c r="G337" s="38"/>
    </row>
    <row r="338" spans="3:7" s="36" customFormat="1" ht="12.75">
      <c r="C338" s="37"/>
      <c r="F338" s="38"/>
      <c r="G338" s="38"/>
    </row>
    <row r="339" spans="3:7" s="36" customFormat="1" ht="12.75">
      <c r="C339" s="37"/>
      <c r="F339" s="38"/>
      <c r="G339" s="38"/>
    </row>
    <row r="340" spans="3:7" s="36" customFormat="1" ht="12.75">
      <c r="C340" s="37"/>
      <c r="F340" s="38"/>
      <c r="G340" s="38"/>
    </row>
    <row r="341" spans="3:7" s="36" customFormat="1" ht="12.75">
      <c r="C341" s="37"/>
      <c r="F341" s="38"/>
      <c r="G341" s="38"/>
    </row>
    <row r="342" spans="3:7" s="36" customFormat="1" ht="12.75">
      <c r="C342" s="37"/>
      <c r="F342" s="38"/>
      <c r="G342" s="38"/>
    </row>
    <row r="343" spans="3:7" s="36" customFormat="1" ht="12.75">
      <c r="C343" s="37"/>
      <c r="F343" s="38"/>
      <c r="G343" s="38"/>
    </row>
    <row r="344" spans="3:7" s="36" customFormat="1" ht="12.75">
      <c r="C344" s="37"/>
      <c r="F344" s="38"/>
      <c r="G344" s="38"/>
    </row>
    <row r="345" spans="3:7" s="36" customFormat="1" ht="12.75">
      <c r="C345" s="37"/>
      <c r="F345" s="38"/>
      <c r="G345" s="38"/>
    </row>
    <row r="346" spans="3:7" s="36" customFormat="1" ht="12.75">
      <c r="C346" s="37"/>
      <c r="F346" s="38"/>
      <c r="G346" s="38"/>
    </row>
    <row r="347" spans="3:7" s="36" customFormat="1" ht="12.75">
      <c r="C347" s="37"/>
      <c r="F347" s="38"/>
      <c r="G347" s="38"/>
    </row>
    <row r="348" spans="3:7" s="36" customFormat="1" ht="12.75">
      <c r="C348" s="37"/>
      <c r="F348" s="38"/>
      <c r="G348" s="38"/>
    </row>
    <row r="349" spans="3:7" s="36" customFormat="1" ht="12.75">
      <c r="C349" s="37"/>
      <c r="F349" s="38"/>
      <c r="G349" s="38"/>
    </row>
    <row r="350" spans="3:7" s="36" customFormat="1" ht="12.75">
      <c r="C350" s="37"/>
      <c r="F350" s="38"/>
      <c r="G350" s="38"/>
    </row>
    <row r="351" spans="3:7" s="36" customFormat="1" ht="12.75">
      <c r="C351" s="37"/>
      <c r="F351" s="38"/>
      <c r="G351" s="38"/>
    </row>
    <row r="352" spans="3:7" s="36" customFormat="1" ht="12.75">
      <c r="C352" s="37"/>
      <c r="F352" s="38"/>
      <c r="G352" s="38"/>
    </row>
    <row r="353" spans="3:7" s="36" customFormat="1" ht="12.75">
      <c r="C353" s="37"/>
      <c r="F353" s="38"/>
      <c r="G353" s="38"/>
    </row>
    <row r="354" spans="3:7" s="36" customFormat="1" ht="12.75">
      <c r="C354" s="37"/>
      <c r="F354" s="38"/>
      <c r="G354" s="38"/>
    </row>
    <row r="355" spans="3:7" s="36" customFormat="1" ht="12.75">
      <c r="C355" s="37"/>
      <c r="F355" s="38"/>
      <c r="G355" s="38"/>
    </row>
    <row r="356" spans="3:7" s="36" customFormat="1" ht="12.75">
      <c r="C356" s="37"/>
      <c r="F356" s="38"/>
      <c r="G356" s="38"/>
    </row>
    <row r="357" spans="3:7" s="36" customFormat="1" ht="12.75">
      <c r="C357" s="37"/>
      <c r="F357" s="38"/>
      <c r="G357" s="38"/>
    </row>
    <row r="358" spans="3:7" s="36" customFormat="1" ht="12.75">
      <c r="C358" s="37"/>
      <c r="F358" s="38"/>
      <c r="G358" s="38"/>
    </row>
    <row r="359" spans="3:7" s="36" customFormat="1" ht="12.75">
      <c r="C359" s="37"/>
      <c r="F359" s="38"/>
      <c r="G359" s="38"/>
    </row>
    <row r="360" spans="3:7" s="36" customFormat="1" ht="12.75">
      <c r="C360" s="37"/>
      <c r="F360" s="38"/>
      <c r="G360" s="38"/>
    </row>
    <row r="361" spans="3:7" s="36" customFormat="1" ht="12.75">
      <c r="C361" s="37"/>
      <c r="F361" s="38"/>
      <c r="G361" s="38"/>
    </row>
    <row r="362" spans="3:7" s="36" customFormat="1" ht="12.75">
      <c r="C362" s="37"/>
      <c r="F362" s="38"/>
      <c r="G362" s="38"/>
    </row>
    <row r="363" spans="3:7" s="36" customFormat="1" ht="12.75">
      <c r="C363" s="37"/>
      <c r="F363" s="38"/>
      <c r="G363" s="38"/>
    </row>
    <row r="364" spans="3:7" s="36" customFormat="1" ht="12.75">
      <c r="C364" s="37"/>
      <c r="F364" s="38"/>
      <c r="G364" s="38"/>
    </row>
    <row r="365" spans="3:7" s="36" customFormat="1" ht="12.75">
      <c r="C365" s="37"/>
      <c r="F365" s="38"/>
      <c r="G365" s="38"/>
    </row>
    <row r="366" spans="3:7" s="36" customFormat="1" ht="12.75">
      <c r="C366" s="37"/>
      <c r="F366" s="38"/>
      <c r="G366" s="38"/>
    </row>
    <row r="367" spans="3:7" s="36" customFormat="1" ht="12.75">
      <c r="C367" s="37"/>
      <c r="F367" s="38"/>
      <c r="G367" s="38"/>
    </row>
    <row r="368" spans="3:7" s="36" customFormat="1" ht="12.75">
      <c r="C368" s="37"/>
      <c r="F368" s="38"/>
      <c r="G368" s="38"/>
    </row>
    <row r="369" spans="3:7" s="36" customFormat="1" ht="12.75">
      <c r="C369" s="37"/>
      <c r="F369" s="38"/>
      <c r="G369" s="38"/>
    </row>
    <row r="370" spans="3:7" s="36" customFormat="1" ht="12.75">
      <c r="C370" s="37"/>
      <c r="F370" s="38"/>
      <c r="G370" s="38"/>
    </row>
    <row r="371" spans="3:7" s="36" customFormat="1" ht="12.75">
      <c r="C371" s="37"/>
      <c r="F371" s="38"/>
      <c r="G371" s="38"/>
    </row>
    <row r="372" spans="3:7" s="36" customFormat="1" ht="12.75">
      <c r="C372" s="37"/>
      <c r="F372" s="38"/>
      <c r="G372" s="38"/>
    </row>
    <row r="373" spans="3:7" s="36" customFormat="1" ht="12.75">
      <c r="C373" s="37"/>
      <c r="F373" s="38"/>
      <c r="G373" s="38"/>
    </row>
    <row r="374" spans="3:7" s="36" customFormat="1" ht="12.75">
      <c r="C374" s="37"/>
      <c r="F374" s="38"/>
      <c r="G374" s="38"/>
    </row>
    <row r="375" spans="3:7" s="36" customFormat="1" ht="12.75">
      <c r="C375" s="37"/>
      <c r="F375" s="38"/>
      <c r="G375" s="38"/>
    </row>
    <row r="376" spans="3:7" s="36" customFormat="1" ht="12.75">
      <c r="C376" s="37"/>
      <c r="F376" s="38"/>
      <c r="G376" s="38"/>
    </row>
    <row r="377" spans="3:7" s="36" customFormat="1" ht="12.75">
      <c r="C377" s="37"/>
      <c r="F377" s="38"/>
      <c r="G377" s="38"/>
    </row>
    <row r="378" spans="3:7" s="36" customFormat="1" ht="12.75">
      <c r="C378" s="37"/>
      <c r="F378" s="38"/>
      <c r="G378" s="38"/>
    </row>
    <row r="379" spans="3:7" s="36" customFormat="1" ht="12.75">
      <c r="C379" s="37"/>
      <c r="F379" s="38"/>
      <c r="G379" s="38"/>
    </row>
    <row r="380" spans="3:7" s="36" customFormat="1" ht="12.75">
      <c r="C380" s="37"/>
      <c r="F380" s="38"/>
      <c r="G380" s="38"/>
    </row>
    <row r="381" spans="3:7" s="36" customFormat="1" ht="12.75">
      <c r="C381" s="37"/>
      <c r="F381" s="38"/>
      <c r="G381" s="38"/>
    </row>
    <row r="382" spans="3:7" s="36" customFormat="1" ht="12.75">
      <c r="C382" s="37"/>
      <c r="F382" s="38"/>
      <c r="G382" s="38"/>
    </row>
    <row r="383" spans="3:7" s="36" customFormat="1" ht="12.75">
      <c r="C383" s="37"/>
      <c r="F383" s="38"/>
      <c r="G383" s="38"/>
    </row>
    <row r="384" spans="3:7" s="36" customFormat="1" ht="12.75">
      <c r="C384" s="37"/>
      <c r="F384" s="38"/>
      <c r="G384" s="38"/>
    </row>
    <row r="385" spans="3:7" s="36" customFormat="1" ht="12.75">
      <c r="C385" s="37"/>
      <c r="F385" s="38"/>
      <c r="G385" s="38"/>
    </row>
    <row r="386" spans="3:7" s="36" customFormat="1" ht="12.75">
      <c r="C386" s="37"/>
      <c r="F386" s="38"/>
      <c r="G386" s="38"/>
    </row>
    <row r="387" spans="3:7" s="36" customFormat="1" ht="12.75">
      <c r="C387" s="37"/>
      <c r="F387" s="38"/>
      <c r="G387" s="38"/>
    </row>
    <row r="388" spans="3:7" s="36" customFormat="1" ht="12.75">
      <c r="C388" s="37"/>
      <c r="F388" s="38"/>
      <c r="G388" s="38"/>
    </row>
    <row r="389" spans="3:7" s="36" customFormat="1" ht="12.75">
      <c r="C389" s="37"/>
      <c r="F389" s="38"/>
      <c r="G389" s="38"/>
    </row>
    <row r="390" spans="3:7" s="36" customFormat="1" ht="12.75">
      <c r="C390" s="37"/>
      <c r="F390" s="38"/>
      <c r="G390" s="38"/>
    </row>
    <row r="391" spans="3:7" s="36" customFormat="1" ht="12.75">
      <c r="C391" s="37"/>
      <c r="F391" s="38"/>
      <c r="G391" s="38"/>
    </row>
    <row r="392" spans="3:7" s="36" customFormat="1" ht="12.75">
      <c r="C392" s="37"/>
      <c r="F392" s="38"/>
      <c r="G392" s="38"/>
    </row>
    <row r="393" spans="3:7" s="36" customFormat="1" ht="12.75">
      <c r="C393" s="37"/>
      <c r="F393" s="38"/>
      <c r="G393" s="38"/>
    </row>
    <row r="394" spans="3:7" s="36" customFormat="1" ht="12.75">
      <c r="C394" s="37"/>
      <c r="F394" s="38"/>
      <c r="G394" s="38"/>
    </row>
    <row r="395" spans="3:7" s="36" customFormat="1" ht="12.75">
      <c r="C395" s="37"/>
      <c r="F395" s="38"/>
      <c r="G395" s="38"/>
    </row>
    <row r="396" spans="3:7" s="36" customFormat="1" ht="12.75">
      <c r="C396" s="37"/>
      <c r="F396" s="38"/>
      <c r="G396" s="38"/>
    </row>
    <row r="397" spans="3:7" s="36" customFormat="1" ht="12.75">
      <c r="C397" s="37"/>
      <c r="F397" s="38"/>
      <c r="G397" s="38"/>
    </row>
    <row r="398" spans="3:7" s="36" customFormat="1" ht="12.75">
      <c r="C398" s="37"/>
      <c r="F398" s="38"/>
      <c r="G398" s="38"/>
    </row>
    <row r="399" spans="3:7" s="36" customFormat="1" ht="12.75">
      <c r="C399" s="37"/>
      <c r="F399" s="38"/>
      <c r="G399" s="38"/>
    </row>
    <row r="400" spans="3:7" s="36" customFormat="1" ht="12.75">
      <c r="C400" s="37"/>
      <c r="F400" s="38"/>
      <c r="G400" s="38"/>
    </row>
    <row r="401" spans="3:7" s="36" customFormat="1" ht="12.75">
      <c r="C401" s="37"/>
      <c r="F401" s="38"/>
      <c r="G401" s="38"/>
    </row>
    <row r="402" spans="3:7" s="36" customFormat="1" ht="12.75">
      <c r="C402" s="37"/>
      <c r="F402" s="38"/>
      <c r="G402" s="38"/>
    </row>
    <row r="403" spans="3:7" s="36" customFormat="1" ht="12.75">
      <c r="C403" s="37"/>
      <c r="F403" s="38"/>
      <c r="G403" s="38"/>
    </row>
    <row r="404" spans="3:7" s="36" customFormat="1" ht="12.75">
      <c r="C404" s="37"/>
      <c r="F404" s="38"/>
      <c r="G404" s="38"/>
    </row>
    <row r="405" spans="3:7" s="36" customFormat="1" ht="12.75">
      <c r="C405" s="37"/>
      <c r="F405" s="38"/>
      <c r="G405" s="38"/>
    </row>
    <row r="406" spans="3:7" s="36" customFormat="1" ht="12.75">
      <c r="C406" s="37"/>
      <c r="F406" s="38"/>
      <c r="G406" s="38"/>
    </row>
    <row r="407" spans="3:7" s="36" customFormat="1" ht="12.75">
      <c r="C407" s="37"/>
      <c r="F407" s="38"/>
      <c r="G407" s="38"/>
    </row>
    <row r="408" spans="3:7" s="36" customFormat="1" ht="12.75">
      <c r="C408" s="37"/>
      <c r="F408" s="38"/>
      <c r="G408" s="38"/>
    </row>
    <row r="409" spans="3:7" s="36" customFormat="1" ht="12.75">
      <c r="C409" s="37"/>
      <c r="F409" s="38"/>
      <c r="G409" s="38"/>
    </row>
    <row r="410" spans="3:7" s="36" customFormat="1" ht="12.75">
      <c r="C410" s="37"/>
      <c r="F410" s="38"/>
      <c r="G410" s="38"/>
    </row>
    <row r="411" spans="3:7" s="36" customFormat="1" ht="12.75">
      <c r="C411" s="37"/>
      <c r="F411" s="38"/>
      <c r="G411" s="38"/>
    </row>
    <row r="412" spans="3:7" s="36" customFormat="1" ht="12.75">
      <c r="C412" s="37"/>
      <c r="F412" s="38"/>
      <c r="G412" s="38"/>
    </row>
    <row r="413" spans="3:7" s="36" customFormat="1" ht="12.75">
      <c r="C413" s="37"/>
      <c r="F413" s="38"/>
      <c r="G413" s="38"/>
    </row>
    <row r="414" spans="3:7" s="36" customFormat="1" ht="12.75">
      <c r="C414" s="37"/>
      <c r="F414" s="38"/>
      <c r="G414" s="38"/>
    </row>
    <row r="415" spans="3:7" s="36" customFormat="1" ht="12.75">
      <c r="C415" s="37"/>
      <c r="F415" s="38"/>
      <c r="G415" s="38"/>
    </row>
    <row r="416" spans="3:7" s="36" customFormat="1" ht="12.75">
      <c r="C416" s="37"/>
      <c r="F416" s="38"/>
      <c r="G416" s="38"/>
    </row>
    <row r="417" spans="3:7" s="36" customFormat="1" ht="12.75">
      <c r="C417" s="37"/>
      <c r="F417" s="38"/>
      <c r="G417" s="38"/>
    </row>
    <row r="418" spans="3:7" s="36" customFormat="1" ht="12.75">
      <c r="C418" s="37"/>
      <c r="F418" s="38"/>
      <c r="G418" s="38"/>
    </row>
    <row r="419" spans="3:7" s="36" customFormat="1" ht="12.75">
      <c r="C419" s="37"/>
      <c r="F419" s="38"/>
      <c r="G419" s="38"/>
    </row>
    <row r="420" spans="3:7" s="36" customFormat="1" ht="12.75">
      <c r="C420" s="37"/>
      <c r="F420" s="38"/>
      <c r="G420" s="38"/>
    </row>
    <row r="421" spans="3:7" s="36" customFormat="1" ht="12.75">
      <c r="C421" s="37"/>
      <c r="F421" s="38"/>
      <c r="G421" s="38"/>
    </row>
    <row r="422" spans="3:7" s="36" customFormat="1" ht="12.75">
      <c r="C422" s="37"/>
      <c r="F422" s="38"/>
      <c r="G422" s="38"/>
    </row>
    <row r="423" spans="3:7" s="36" customFormat="1" ht="12.75">
      <c r="C423" s="37"/>
      <c r="F423" s="38"/>
      <c r="G423" s="38"/>
    </row>
    <row r="424" spans="3:7" s="36" customFormat="1" ht="12.75">
      <c r="C424" s="37"/>
      <c r="F424" s="38"/>
      <c r="G424" s="38"/>
    </row>
    <row r="425" spans="3:7" s="36" customFormat="1" ht="12.75">
      <c r="C425" s="37"/>
      <c r="F425" s="38"/>
      <c r="G425" s="38"/>
    </row>
    <row r="426" spans="3:7" s="36" customFormat="1" ht="12.75">
      <c r="C426" s="37"/>
      <c r="F426" s="38"/>
      <c r="G426" s="38"/>
    </row>
    <row r="427" spans="3:7" s="36" customFormat="1" ht="12.75">
      <c r="C427" s="37"/>
      <c r="F427" s="38"/>
      <c r="G427" s="38"/>
    </row>
    <row r="428" spans="3:7" s="36" customFormat="1" ht="12.75">
      <c r="C428" s="37"/>
      <c r="F428" s="38"/>
      <c r="G428" s="38"/>
    </row>
    <row r="429" spans="3:7" s="36" customFormat="1" ht="12.75">
      <c r="C429" s="37"/>
      <c r="F429" s="38"/>
      <c r="G429" s="38"/>
    </row>
    <row r="430" spans="3:7" s="36" customFormat="1" ht="12.75">
      <c r="C430" s="37"/>
      <c r="F430" s="38"/>
      <c r="G430" s="38"/>
    </row>
    <row r="431" spans="3:7" s="36" customFormat="1" ht="12.75">
      <c r="C431" s="37"/>
      <c r="F431" s="38"/>
      <c r="G431" s="38"/>
    </row>
    <row r="432" spans="3:7" s="36" customFormat="1" ht="12.75">
      <c r="C432" s="37"/>
      <c r="F432" s="38"/>
      <c r="G432" s="38"/>
    </row>
    <row r="433" spans="3:7" s="36" customFormat="1" ht="12.75">
      <c r="C433" s="37"/>
      <c r="F433" s="38"/>
      <c r="G433" s="38"/>
    </row>
    <row r="434" spans="3:7" s="36" customFormat="1" ht="12.75">
      <c r="C434" s="37"/>
      <c r="F434" s="38"/>
      <c r="G434" s="38"/>
    </row>
    <row r="435" spans="3:7" s="36" customFormat="1" ht="12.75">
      <c r="C435" s="37"/>
      <c r="F435" s="38"/>
      <c r="G435" s="38"/>
    </row>
    <row r="436" spans="3:7" s="36" customFormat="1" ht="12.75">
      <c r="C436" s="37"/>
      <c r="F436" s="38"/>
      <c r="G436" s="38"/>
    </row>
    <row r="437" spans="3:7" s="36" customFormat="1" ht="12.75">
      <c r="C437" s="37"/>
      <c r="F437" s="38"/>
      <c r="G437" s="38"/>
    </row>
    <row r="438" spans="3:7" s="36" customFormat="1" ht="12.75">
      <c r="C438" s="37"/>
      <c r="F438" s="38"/>
      <c r="G438" s="38"/>
    </row>
    <row r="439" spans="3:7" s="36" customFormat="1" ht="12.75">
      <c r="C439" s="37"/>
      <c r="F439" s="38"/>
      <c r="G439" s="38"/>
    </row>
    <row r="440" spans="3:7" s="36" customFormat="1" ht="12.75">
      <c r="C440" s="37"/>
      <c r="F440" s="38"/>
      <c r="G440" s="38"/>
    </row>
    <row r="441" spans="3:7" s="36" customFormat="1" ht="12.75">
      <c r="C441" s="37"/>
      <c r="F441" s="38"/>
      <c r="G441" s="38"/>
    </row>
    <row r="442" spans="3:7" s="36" customFormat="1" ht="12.75">
      <c r="C442" s="37"/>
      <c r="F442" s="38"/>
      <c r="G442" s="38"/>
    </row>
    <row r="443" spans="3:7" s="36" customFormat="1" ht="12.75">
      <c r="C443" s="37"/>
      <c r="F443" s="38"/>
      <c r="G443" s="38"/>
    </row>
    <row r="444" spans="3:7" s="36" customFormat="1" ht="12.75">
      <c r="C444" s="37"/>
      <c r="F444" s="38"/>
      <c r="G444" s="38"/>
    </row>
    <row r="445" spans="3:7" s="36" customFormat="1" ht="12.75">
      <c r="C445" s="37"/>
      <c r="F445" s="38"/>
      <c r="G445" s="38"/>
    </row>
    <row r="446" spans="3:7" s="36" customFormat="1" ht="12.75">
      <c r="C446" s="37"/>
      <c r="F446" s="38"/>
      <c r="G446" s="38"/>
    </row>
    <row r="447" spans="3:7" s="36" customFormat="1" ht="12.75">
      <c r="C447" s="37"/>
      <c r="F447" s="38"/>
      <c r="G447" s="38"/>
    </row>
    <row r="448" spans="3:7" s="36" customFormat="1" ht="12.75">
      <c r="C448" s="37"/>
      <c r="F448" s="38"/>
      <c r="G448" s="38"/>
    </row>
    <row r="449" spans="3:7" s="36" customFormat="1" ht="12.75">
      <c r="C449" s="37"/>
      <c r="F449" s="38"/>
      <c r="G449" s="38"/>
    </row>
    <row r="450" spans="3:7" s="36" customFormat="1" ht="12.75">
      <c r="C450" s="37"/>
      <c r="F450" s="38"/>
      <c r="G450" s="38"/>
    </row>
    <row r="451" spans="3:7" s="36" customFormat="1" ht="12.75">
      <c r="C451" s="37"/>
      <c r="F451" s="38"/>
      <c r="G451" s="38"/>
    </row>
    <row r="452" spans="3:7" s="36" customFormat="1" ht="12.75">
      <c r="C452" s="37"/>
      <c r="F452" s="38"/>
      <c r="G452" s="38"/>
    </row>
    <row r="453" spans="3:7" s="36" customFormat="1" ht="12.75">
      <c r="C453" s="37"/>
      <c r="F453" s="38"/>
      <c r="G453" s="38"/>
    </row>
    <row r="454" spans="3:7" s="36" customFormat="1" ht="12.75">
      <c r="C454" s="37"/>
      <c r="F454" s="38"/>
      <c r="G454" s="38"/>
    </row>
    <row r="455" spans="3:7" s="36" customFormat="1" ht="12.75">
      <c r="C455" s="37"/>
      <c r="F455" s="38"/>
      <c r="G455" s="38"/>
    </row>
    <row r="456" spans="3:7" s="36" customFormat="1" ht="12.75">
      <c r="C456" s="37"/>
      <c r="F456" s="38"/>
      <c r="G456" s="38"/>
    </row>
    <row r="457" spans="3:7" s="36" customFormat="1" ht="12.75">
      <c r="C457" s="37"/>
      <c r="F457" s="38"/>
      <c r="G457" s="38"/>
    </row>
    <row r="458" spans="3:7" s="36" customFormat="1" ht="12.75">
      <c r="C458" s="37"/>
      <c r="F458" s="38"/>
      <c r="G458" s="38"/>
    </row>
    <row r="459" spans="3:7" s="36" customFormat="1" ht="12.75">
      <c r="C459" s="37"/>
      <c r="F459" s="38"/>
      <c r="G459" s="38"/>
    </row>
    <row r="460" spans="3:7" s="36" customFormat="1" ht="12.75">
      <c r="C460" s="37"/>
      <c r="F460" s="38"/>
      <c r="G460" s="38"/>
    </row>
    <row r="461" spans="3:7" s="36" customFormat="1" ht="12.75">
      <c r="C461" s="37"/>
      <c r="F461" s="38"/>
      <c r="G461" s="38"/>
    </row>
    <row r="462" spans="3:7" s="36" customFormat="1" ht="12.75">
      <c r="C462" s="37"/>
      <c r="F462" s="38"/>
      <c r="G462" s="38"/>
    </row>
    <row r="463" spans="3:7" s="36" customFormat="1" ht="12.75">
      <c r="C463" s="37"/>
      <c r="F463" s="38"/>
      <c r="G463" s="38"/>
    </row>
    <row r="464" spans="3:7" s="36" customFormat="1" ht="12.75">
      <c r="C464" s="37"/>
      <c r="F464" s="38"/>
      <c r="G464" s="38"/>
    </row>
    <row r="465" spans="3:7" s="36" customFormat="1" ht="12.75">
      <c r="C465" s="37"/>
      <c r="F465" s="38"/>
      <c r="G465" s="38"/>
    </row>
    <row r="466" spans="3:7" s="36" customFormat="1" ht="12.75">
      <c r="C466" s="37"/>
      <c r="F466" s="38"/>
      <c r="G466" s="38"/>
    </row>
    <row r="467" spans="3:7" s="36" customFormat="1" ht="12.75">
      <c r="C467" s="37"/>
      <c r="F467" s="38"/>
      <c r="G467" s="38"/>
    </row>
    <row r="468" spans="3:7" s="36" customFormat="1" ht="12.75">
      <c r="C468" s="37"/>
      <c r="F468" s="38"/>
      <c r="G468" s="38"/>
    </row>
    <row r="469" spans="3:7" s="36" customFormat="1" ht="12.75">
      <c r="C469" s="37"/>
      <c r="F469" s="38"/>
      <c r="G469" s="38"/>
    </row>
    <row r="470" spans="3:7" s="36" customFormat="1" ht="12.75">
      <c r="C470" s="37"/>
      <c r="F470" s="38"/>
      <c r="G470" s="38"/>
    </row>
    <row r="471" spans="3:7" s="36" customFormat="1" ht="12.75">
      <c r="C471" s="37"/>
      <c r="F471" s="38"/>
      <c r="G471" s="38"/>
    </row>
    <row r="472" spans="3:7" s="36" customFormat="1" ht="12.75">
      <c r="C472" s="37"/>
      <c r="F472" s="38"/>
      <c r="G472" s="38"/>
    </row>
    <row r="473" spans="3:7" s="36" customFormat="1" ht="12.75">
      <c r="C473" s="37"/>
      <c r="F473" s="38"/>
      <c r="G473" s="38"/>
    </row>
    <row r="474" spans="3:7" s="36" customFormat="1" ht="12.75">
      <c r="C474" s="37"/>
      <c r="F474" s="38"/>
      <c r="G474" s="38"/>
    </row>
    <row r="475" spans="3:7" s="36" customFormat="1" ht="12.75">
      <c r="C475" s="37"/>
      <c r="F475" s="38"/>
      <c r="G475" s="38"/>
    </row>
    <row r="476" spans="3:7" s="36" customFormat="1" ht="12.75">
      <c r="C476" s="37"/>
      <c r="F476" s="38"/>
      <c r="G476" s="38"/>
    </row>
    <row r="477" spans="3:7" s="36" customFormat="1" ht="12.75">
      <c r="C477" s="37"/>
      <c r="F477" s="38"/>
      <c r="G477" s="38"/>
    </row>
    <row r="478" spans="3:7" s="36" customFormat="1" ht="12.75">
      <c r="C478" s="37"/>
      <c r="F478" s="38"/>
      <c r="G478" s="38"/>
    </row>
    <row r="479" spans="3:7" s="36" customFormat="1" ht="12.75">
      <c r="C479" s="37"/>
      <c r="F479" s="38"/>
      <c r="G479" s="38"/>
    </row>
    <row r="480" spans="3:7" s="36" customFormat="1" ht="12.75">
      <c r="C480" s="37"/>
      <c r="F480" s="38"/>
      <c r="G480" s="38"/>
    </row>
    <row r="481" spans="3:7" s="36" customFormat="1" ht="12.75">
      <c r="C481" s="37"/>
      <c r="F481" s="38"/>
      <c r="G481" s="38"/>
    </row>
    <row r="482" spans="3:7" s="36" customFormat="1" ht="12.75">
      <c r="C482" s="37"/>
      <c r="F482" s="38"/>
      <c r="G482" s="38"/>
    </row>
    <row r="483" spans="3:7" s="36" customFormat="1" ht="12.75">
      <c r="C483" s="37"/>
      <c r="F483" s="38"/>
      <c r="G483" s="38"/>
    </row>
    <row r="484" spans="3:7" s="36" customFormat="1" ht="12.75">
      <c r="C484" s="37"/>
      <c r="F484" s="38"/>
      <c r="G484" s="38"/>
    </row>
    <row r="485" spans="3:7" s="36" customFormat="1" ht="12.75">
      <c r="C485" s="37"/>
      <c r="F485" s="38"/>
      <c r="G485" s="38"/>
    </row>
    <row r="486" spans="3:7" s="36" customFormat="1" ht="12.75">
      <c r="C486" s="37"/>
      <c r="F486" s="38"/>
      <c r="G486" s="38"/>
    </row>
    <row r="487" spans="3:7" s="36" customFormat="1" ht="12.75">
      <c r="C487" s="37"/>
      <c r="F487" s="38"/>
      <c r="G487" s="38"/>
    </row>
    <row r="488" spans="3:7" s="36" customFormat="1" ht="12.75">
      <c r="C488" s="37"/>
      <c r="F488" s="38"/>
      <c r="G488" s="38"/>
    </row>
    <row r="489" spans="3:7" s="36" customFormat="1" ht="12.75">
      <c r="C489" s="37"/>
      <c r="F489" s="38"/>
      <c r="G489" s="38"/>
    </row>
    <row r="490" spans="3:7" s="36" customFormat="1" ht="12.75">
      <c r="C490" s="37"/>
      <c r="F490" s="38"/>
      <c r="G490" s="38"/>
    </row>
    <row r="491" spans="3:7" s="36" customFormat="1" ht="12.75">
      <c r="C491" s="37"/>
      <c r="F491" s="38"/>
      <c r="G491" s="38"/>
    </row>
    <row r="492" spans="3:7" s="36" customFormat="1" ht="12.75">
      <c r="C492" s="37"/>
      <c r="F492" s="38"/>
      <c r="G492" s="38"/>
    </row>
    <row r="493" spans="3:7" s="36" customFormat="1" ht="12.75">
      <c r="C493" s="37"/>
      <c r="F493" s="38"/>
      <c r="G493" s="38"/>
    </row>
    <row r="494" spans="3:7" s="36" customFormat="1" ht="12.75">
      <c r="C494" s="37"/>
      <c r="F494" s="38"/>
      <c r="G494" s="38"/>
    </row>
    <row r="495" spans="3:7" s="36" customFormat="1" ht="12.75">
      <c r="C495" s="37"/>
      <c r="F495" s="38"/>
      <c r="G495" s="38"/>
    </row>
    <row r="496" spans="3:7" s="36" customFormat="1" ht="12.75">
      <c r="C496" s="37"/>
      <c r="F496" s="38"/>
      <c r="G496" s="38"/>
    </row>
    <row r="497" spans="3:7" s="36" customFormat="1" ht="12.75">
      <c r="C497" s="37"/>
      <c r="F497" s="38"/>
      <c r="G497" s="38"/>
    </row>
    <row r="498" spans="3:7" s="36" customFormat="1" ht="12.75">
      <c r="C498" s="37"/>
      <c r="F498" s="38"/>
      <c r="G498" s="38"/>
    </row>
    <row r="499" spans="3:7" s="36" customFormat="1" ht="12.75">
      <c r="C499" s="37"/>
      <c r="F499" s="38"/>
      <c r="G499" s="38"/>
    </row>
    <row r="500" spans="3:7" s="36" customFormat="1" ht="12.75">
      <c r="C500" s="37"/>
      <c r="F500" s="38"/>
      <c r="G500" s="38"/>
    </row>
    <row r="501" spans="3:7" s="36" customFormat="1" ht="12.75">
      <c r="C501" s="37"/>
      <c r="F501" s="38"/>
      <c r="G501" s="38"/>
    </row>
    <row r="502" spans="3:7" s="36" customFormat="1" ht="12.75">
      <c r="C502" s="37"/>
      <c r="F502" s="38"/>
      <c r="G502" s="38"/>
    </row>
    <row r="503" spans="3:7" s="36" customFormat="1" ht="12.75">
      <c r="C503" s="37"/>
      <c r="F503" s="38"/>
      <c r="G503" s="38"/>
    </row>
    <row r="504" spans="3:7" s="36" customFormat="1" ht="12.75">
      <c r="C504" s="37"/>
      <c r="F504" s="38"/>
      <c r="G504" s="38"/>
    </row>
    <row r="505" spans="3:7" s="36" customFormat="1" ht="12.75">
      <c r="C505" s="37"/>
      <c r="F505" s="38"/>
      <c r="G505" s="38"/>
    </row>
    <row r="506" spans="3:7" s="36" customFormat="1" ht="12.75">
      <c r="C506" s="37"/>
      <c r="F506" s="38"/>
      <c r="G506" s="38"/>
    </row>
    <row r="507" spans="3:7" s="36" customFormat="1" ht="12.75">
      <c r="C507" s="37"/>
      <c r="F507" s="38"/>
      <c r="G507" s="38"/>
    </row>
    <row r="508" spans="3:7" s="36" customFormat="1" ht="12.75">
      <c r="C508" s="37"/>
      <c r="F508" s="38"/>
      <c r="G508" s="38"/>
    </row>
    <row r="509" spans="3:7" s="36" customFormat="1" ht="12.75">
      <c r="C509" s="37"/>
      <c r="F509" s="38"/>
      <c r="G509" s="38"/>
    </row>
    <row r="510" spans="3:7" s="36" customFormat="1" ht="12.75">
      <c r="C510" s="37"/>
      <c r="F510" s="38"/>
      <c r="G510" s="38"/>
    </row>
    <row r="511" spans="3:7" s="36" customFormat="1" ht="12.75">
      <c r="C511" s="37"/>
      <c r="F511" s="38"/>
      <c r="G511" s="38"/>
    </row>
    <row r="512" spans="3:7" s="36" customFormat="1" ht="12.75">
      <c r="C512" s="37"/>
      <c r="F512" s="38"/>
      <c r="G512" s="38"/>
    </row>
    <row r="513" spans="3:7" s="36" customFormat="1" ht="12.75">
      <c r="C513" s="37"/>
      <c r="F513" s="38"/>
      <c r="G513" s="38"/>
    </row>
    <row r="514" spans="3:7" s="36" customFormat="1" ht="12.75">
      <c r="C514" s="37"/>
      <c r="F514" s="38"/>
      <c r="G514" s="38"/>
    </row>
    <row r="515" spans="3:7" s="36" customFormat="1" ht="12.75">
      <c r="C515" s="37"/>
      <c r="F515" s="38"/>
      <c r="G515" s="38"/>
    </row>
    <row r="516" spans="3:7" s="36" customFormat="1" ht="12.75">
      <c r="C516" s="37"/>
      <c r="F516" s="38"/>
      <c r="G516" s="38"/>
    </row>
    <row r="517" spans="3:7" s="36" customFormat="1" ht="12.75">
      <c r="C517" s="37"/>
      <c r="F517" s="38"/>
      <c r="G517" s="38"/>
    </row>
    <row r="518" spans="3:7" s="36" customFormat="1" ht="12.75">
      <c r="C518" s="37"/>
      <c r="F518" s="38"/>
      <c r="G518" s="38"/>
    </row>
    <row r="519" spans="3:7" s="36" customFormat="1" ht="12.75">
      <c r="C519" s="37"/>
      <c r="F519" s="38"/>
      <c r="G519" s="38"/>
    </row>
    <row r="520" spans="3:7" s="36" customFormat="1" ht="12.75">
      <c r="C520" s="37"/>
      <c r="F520" s="38"/>
      <c r="G520" s="38"/>
    </row>
    <row r="521" spans="3:7" s="36" customFormat="1" ht="12.75">
      <c r="C521" s="37"/>
      <c r="F521" s="38"/>
      <c r="G521" s="38"/>
    </row>
    <row r="522" spans="3:7" s="36" customFormat="1" ht="12.75">
      <c r="C522" s="37"/>
      <c r="F522" s="38"/>
      <c r="G522" s="38"/>
    </row>
    <row r="523" spans="3:7" s="36" customFormat="1" ht="12.75">
      <c r="C523" s="37"/>
      <c r="F523" s="38"/>
      <c r="G523" s="38"/>
    </row>
    <row r="524" spans="3:7" s="36" customFormat="1" ht="12.75">
      <c r="C524" s="37"/>
      <c r="F524" s="38"/>
      <c r="G524" s="38"/>
    </row>
    <row r="525" spans="3:7" s="36" customFormat="1" ht="12.75">
      <c r="C525" s="37"/>
      <c r="F525" s="38"/>
      <c r="G525" s="38"/>
    </row>
    <row r="526" spans="3:7" s="36" customFormat="1" ht="12.75">
      <c r="C526" s="37"/>
      <c r="F526" s="38"/>
      <c r="G526" s="38"/>
    </row>
    <row r="527" spans="3:7" s="36" customFormat="1" ht="12.75">
      <c r="C527" s="37"/>
      <c r="F527" s="38"/>
      <c r="G527" s="38"/>
    </row>
    <row r="528" spans="3:7" s="36" customFormat="1" ht="12.75">
      <c r="C528" s="37"/>
      <c r="F528" s="38"/>
      <c r="G528" s="38"/>
    </row>
    <row r="529" spans="3:7" s="36" customFormat="1" ht="12.75">
      <c r="C529" s="37"/>
      <c r="F529" s="38"/>
      <c r="G529" s="38"/>
    </row>
    <row r="530" spans="3:7" s="36" customFormat="1" ht="12.75">
      <c r="C530" s="37"/>
      <c r="F530" s="38"/>
      <c r="G530" s="38"/>
    </row>
    <row r="531" spans="3:7" s="36" customFormat="1" ht="12.75">
      <c r="C531" s="37"/>
      <c r="F531" s="38"/>
      <c r="G531" s="38"/>
    </row>
    <row r="532" spans="3:7" s="36" customFormat="1" ht="12.75">
      <c r="C532" s="37"/>
      <c r="F532" s="38"/>
      <c r="G532" s="38"/>
    </row>
    <row r="533" spans="3:7" s="36" customFormat="1" ht="12.75">
      <c r="C533" s="37"/>
      <c r="F533" s="38"/>
      <c r="G533" s="38"/>
    </row>
    <row r="534" spans="3:7" s="36" customFormat="1" ht="12.75">
      <c r="C534" s="37"/>
      <c r="F534" s="38"/>
      <c r="G534" s="38"/>
    </row>
    <row r="535" spans="3:7" s="36" customFormat="1" ht="12.75">
      <c r="C535" s="37"/>
      <c r="F535" s="38"/>
      <c r="G535" s="38"/>
    </row>
    <row r="536" spans="3:7" s="36" customFormat="1" ht="12.75">
      <c r="C536" s="37"/>
      <c r="F536" s="38"/>
      <c r="G536" s="38"/>
    </row>
    <row r="537" spans="3:7" s="36" customFormat="1" ht="12.75">
      <c r="C537" s="37"/>
      <c r="F537" s="38"/>
      <c r="G537" s="38"/>
    </row>
    <row r="538" spans="3:7" s="36" customFormat="1" ht="12.75">
      <c r="C538" s="37"/>
      <c r="F538" s="38"/>
      <c r="G538" s="38"/>
    </row>
    <row r="539" spans="3:7" s="36" customFormat="1" ht="12.75">
      <c r="C539" s="37"/>
      <c r="F539" s="38"/>
      <c r="G539" s="38"/>
    </row>
    <row r="540" spans="3:7" s="36" customFormat="1" ht="12.75">
      <c r="C540" s="37"/>
      <c r="F540" s="38"/>
      <c r="G540" s="38"/>
    </row>
    <row r="541" spans="3:7" s="36" customFormat="1" ht="12.75">
      <c r="C541" s="37"/>
      <c r="F541" s="38"/>
      <c r="G541" s="38"/>
    </row>
    <row r="542" spans="3:7" s="36" customFormat="1" ht="12.75">
      <c r="C542" s="37"/>
      <c r="F542" s="38"/>
      <c r="G542" s="38"/>
    </row>
    <row r="543" spans="3:7" s="36" customFormat="1" ht="12.75">
      <c r="C543" s="37"/>
      <c r="F543" s="38"/>
      <c r="G543" s="38"/>
    </row>
    <row r="544" spans="3:7" s="36" customFormat="1" ht="12.75">
      <c r="C544" s="37"/>
      <c r="F544" s="38"/>
      <c r="G544" s="38"/>
    </row>
    <row r="545" spans="3:7" s="36" customFormat="1" ht="12.75">
      <c r="C545" s="37"/>
      <c r="F545" s="38"/>
      <c r="G545" s="38"/>
    </row>
    <row r="546" spans="3:7" s="36" customFormat="1" ht="12.75">
      <c r="C546" s="37"/>
      <c r="F546" s="38"/>
      <c r="G546" s="38"/>
    </row>
    <row r="547" spans="3:7" s="36" customFormat="1" ht="12.75">
      <c r="C547" s="37"/>
      <c r="F547" s="38"/>
      <c r="G547" s="38"/>
    </row>
    <row r="548" spans="3:7" s="36" customFormat="1" ht="12.75">
      <c r="C548" s="37"/>
      <c r="F548" s="38"/>
      <c r="G548" s="38"/>
    </row>
    <row r="549" spans="3:7" s="36" customFormat="1" ht="12.75">
      <c r="C549" s="37"/>
      <c r="F549" s="38"/>
      <c r="G549" s="38"/>
    </row>
    <row r="550" spans="3:7" s="36" customFormat="1" ht="12.75">
      <c r="C550" s="37"/>
      <c r="F550" s="38"/>
      <c r="G550" s="38"/>
    </row>
    <row r="551" spans="3:7" s="36" customFormat="1" ht="12.75">
      <c r="C551" s="37"/>
      <c r="F551" s="38"/>
      <c r="G551" s="38"/>
    </row>
    <row r="552" spans="3:7" s="36" customFormat="1" ht="12.75">
      <c r="C552" s="37"/>
      <c r="F552" s="38"/>
      <c r="G552" s="38"/>
    </row>
    <row r="553" spans="3:7" s="36" customFormat="1" ht="12.75">
      <c r="C553" s="37"/>
      <c r="F553" s="38"/>
      <c r="G553" s="38"/>
    </row>
    <row r="554" spans="3:7" s="36" customFormat="1" ht="12.75">
      <c r="C554" s="37"/>
      <c r="F554" s="38"/>
      <c r="G554" s="38"/>
    </row>
    <row r="555" spans="3:7" s="36" customFormat="1" ht="12.75">
      <c r="C555" s="37"/>
      <c r="F555" s="38"/>
      <c r="G555" s="38"/>
    </row>
    <row r="556" spans="3:7" s="36" customFormat="1" ht="12.75">
      <c r="C556" s="37"/>
      <c r="F556" s="38"/>
      <c r="G556" s="38"/>
    </row>
    <row r="557" spans="3:7" s="36" customFormat="1" ht="12.75">
      <c r="C557" s="37"/>
      <c r="F557" s="38"/>
      <c r="G557" s="38"/>
    </row>
    <row r="558" spans="3:7" s="36" customFormat="1" ht="12.75">
      <c r="C558" s="37"/>
      <c r="F558" s="38"/>
      <c r="G558" s="38"/>
    </row>
    <row r="559" spans="3:7" s="36" customFormat="1" ht="12.75">
      <c r="C559" s="37"/>
      <c r="F559" s="38"/>
      <c r="G559" s="38"/>
    </row>
    <row r="560" spans="3:7" s="36" customFormat="1" ht="12.75">
      <c r="C560" s="37"/>
      <c r="F560" s="38"/>
      <c r="G560" s="38"/>
    </row>
    <row r="561" spans="3:7" s="36" customFormat="1" ht="12.75">
      <c r="C561" s="37"/>
      <c r="F561" s="38"/>
      <c r="G561" s="38"/>
    </row>
    <row r="562" spans="3:7" s="36" customFormat="1" ht="12.75">
      <c r="C562" s="37"/>
      <c r="F562" s="38"/>
      <c r="G562" s="38"/>
    </row>
    <row r="563" spans="3:7" s="36" customFormat="1" ht="12.75">
      <c r="C563" s="37"/>
      <c r="F563" s="38"/>
      <c r="G563" s="38"/>
    </row>
    <row r="564" spans="3:7" s="36" customFormat="1" ht="12.75">
      <c r="C564" s="37"/>
      <c r="F564" s="38"/>
      <c r="G564" s="38"/>
    </row>
    <row r="565" spans="3:7" s="36" customFormat="1" ht="12.75">
      <c r="C565" s="37"/>
      <c r="F565" s="38"/>
      <c r="G565" s="38"/>
    </row>
    <row r="566" spans="3:7" s="36" customFormat="1" ht="12.75">
      <c r="C566" s="37"/>
      <c r="F566" s="38"/>
      <c r="G566" s="38"/>
    </row>
    <row r="567" spans="3:7" s="36" customFormat="1" ht="12.75">
      <c r="C567" s="37"/>
      <c r="F567" s="38"/>
      <c r="G567" s="38"/>
    </row>
    <row r="568" spans="3:7" s="36" customFormat="1" ht="12.75">
      <c r="C568" s="37"/>
      <c r="F568" s="38"/>
      <c r="G568" s="38"/>
    </row>
    <row r="569" spans="3:7" s="36" customFormat="1" ht="12.75">
      <c r="C569" s="37"/>
      <c r="F569" s="38"/>
      <c r="G569" s="38"/>
    </row>
    <row r="570" spans="3:7" s="36" customFormat="1" ht="12.75">
      <c r="C570" s="37"/>
      <c r="F570" s="38"/>
      <c r="G570" s="38"/>
    </row>
    <row r="571" spans="3:7" s="36" customFormat="1" ht="12.75">
      <c r="C571" s="37"/>
      <c r="F571" s="38"/>
      <c r="G571" s="38"/>
    </row>
    <row r="572" spans="3:7" s="36" customFormat="1" ht="12.75">
      <c r="C572" s="37"/>
      <c r="F572" s="38"/>
      <c r="G572" s="38"/>
    </row>
    <row r="573" spans="3:7" s="36" customFormat="1" ht="12.75">
      <c r="C573" s="37"/>
      <c r="F573" s="38"/>
      <c r="G573" s="38"/>
    </row>
    <row r="574" spans="3:7" s="36" customFormat="1" ht="12.75">
      <c r="C574" s="37"/>
      <c r="F574" s="38"/>
      <c r="G574" s="38"/>
    </row>
    <row r="575" spans="3:7" s="36" customFormat="1" ht="12.75">
      <c r="C575" s="37"/>
      <c r="F575" s="38"/>
      <c r="G575" s="38"/>
    </row>
    <row r="576" spans="3:7" s="36" customFormat="1" ht="12.75">
      <c r="C576" s="37"/>
      <c r="F576" s="38"/>
      <c r="G576" s="38"/>
    </row>
    <row r="577" spans="3:7" s="36" customFormat="1" ht="12.75">
      <c r="C577" s="37"/>
      <c r="F577" s="38"/>
      <c r="G577" s="38"/>
    </row>
    <row r="578" spans="3:7" s="36" customFormat="1" ht="12.75">
      <c r="C578" s="37"/>
      <c r="F578" s="38"/>
      <c r="G578" s="38"/>
    </row>
    <row r="579" spans="3:7" s="36" customFormat="1" ht="12.75">
      <c r="C579" s="37"/>
      <c r="F579" s="38"/>
      <c r="G579" s="38"/>
    </row>
    <row r="580" spans="3:7" s="36" customFormat="1" ht="12.75">
      <c r="C580" s="37"/>
      <c r="F580" s="38"/>
      <c r="G580" s="38"/>
    </row>
    <row r="581" spans="3:7" s="36" customFormat="1" ht="12.75">
      <c r="C581" s="37"/>
      <c r="F581" s="38"/>
      <c r="G581" s="38"/>
    </row>
    <row r="582" spans="3:7" s="36" customFormat="1" ht="12.75">
      <c r="C582" s="37"/>
      <c r="F582" s="38"/>
      <c r="G582" s="38"/>
    </row>
    <row r="583" spans="3:7" s="36" customFormat="1" ht="12.75">
      <c r="C583" s="37"/>
      <c r="F583" s="38"/>
      <c r="G583" s="38"/>
    </row>
    <row r="584" spans="3:7" s="36" customFormat="1" ht="12.75">
      <c r="C584" s="37"/>
      <c r="F584" s="38"/>
      <c r="G584" s="38"/>
    </row>
    <row r="585" spans="3:7" s="36" customFormat="1" ht="12.75">
      <c r="C585" s="37"/>
      <c r="F585" s="38"/>
      <c r="G585" s="38"/>
    </row>
    <row r="586" spans="3:7" s="36" customFormat="1" ht="12.75">
      <c r="C586" s="37"/>
      <c r="F586" s="38"/>
      <c r="G586" s="38"/>
    </row>
    <row r="587" spans="3:7" s="36" customFormat="1" ht="12.75">
      <c r="C587" s="37"/>
      <c r="F587" s="38"/>
      <c r="G587" s="38"/>
    </row>
    <row r="588" spans="3:7" s="36" customFormat="1" ht="12.75">
      <c r="C588" s="37"/>
      <c r="F588" s="38"/>
      <c r="G588" s="38"/>
    </row>
    <row r="589" spans="3:7" s="36" customFormat="1" ht="12.75">
      <c r="C589" s="37"/>
      <c r="F589" s="38"/>
      <c r="G589" s="38"/>
    </row>
    <row r="590" spans="3:7" s="36" customFormat="1" ht="12.75">
      <c r="C590" s="37"/>
      <c r="F590" s="38"/>
      <c r="G590" s="38"/>
    </row>
    <row r="591" spans="3:7" s="36" customFormat="1" ht="12.75">
      <c r="C591" s="37"/>
      <c r="F591" s="38"/>
      <c r="G591" s="38"/>
    </row>
    <row r="592" spans="3:7" s="36" customFormat="1" ht="12.75">
      <c r="C592" s="37"/>
      <c r="F592" s="38"/>
      <c r="G592" s="38"/>
    </row>
    <row r="593" spans="3:7" s="36" customFormat="1" ht="12.75">
      <c r="C593" s="37"/>
      <c r="F593" s="38"/>
      <c r="G593" s="38"/>
    </row>
    <row r="594" spans="3:7" s="36" customFormat="1" ht="12.75">
      <c r="C594" s="37"/>
      <c r="F594" s="38"/>
      <c r="G594" s="38"/>
    </row>
    <row r="595" spans="3:7" s="36" customFormat="1" ht="12.75">
      <c r="C595" s="37"/>
      <c r="F595" s="38"/>
      <c r="G595" s="38"/>
    </row>
    <row r="596" spans="3:7" s="36" customFormat="1" ht="12.75">
      <c r="C596" s="37"/>
      <c r="F596" s="38"/>
      <c r="G596" s="38"/>
    </row>
    <row r="597" spans="3:7" s="36" customFormat="1" ht="12.75">
      <c r="C597" s="37"/>
      <c r="F597" s="38"/>
      <c r="G597" s="38"/>
    </row>
    <row r="598" spans="3:7" s="36" customFormat="1" ht="12.75">
      <c r="C598" s="37"/>
      <c r="F598" s="38"/>
      <c r="G598" s="38"/>
    </row>
    <row r="599" spans="3:7" s="36" customFormat="1" ht="12.75">
      <c r="C599" s="37"/>
      <c r="F599" s="38"/>
      <c r="G599" s="38"/>
    </row>
    <row r="600" spans="3:7" s="36" customFormat="1" ht="12.75">
      <c r="C600" s="37"/>
      <c r="F600" s="38"/>
      <c r="G600" s="38"/>
    </row>
    <row r="601" spans="3:7" s="36" customFormat="1" ht="12.75">
      <c r="C601" s="37"/>
      <c r="F601" s="38"/>
      <c r="G601" s="38"/>
    </row>
    <row r="602" spans="3:7" s="36" customFormat="1" ht="12.75">
      <c r="C602" s="37"/>
      <c r="F602" s="38"/>
      <c r="G602" s="38"/>
    </row>
    <row r="603" spans="3:7" s="36" customFormat="1" ht="12.75">
      <c r="C603" s="37"/>
      <c r="F603" s="38"/>
      <c r="G603" s="38"/>
    </row>
    <row r="604" spans="3:7" s="36" customFormat="1" ht="12.75">
      <c r="C604" s="37"/>
      <c r="F604" s="38"/>
      <c r="G604" s="38"/>
    </row>
    <row r="605" spans="3:7" s="36" customFormat="1" ht="12.75">
      <c r="C605" s="37"/>
      <c r="F605" s="38"/>
      <c r="G605" s="38"/>
    </row>
    <row r="606" spans="3:7" s="36" customFormat="1" ht="12.75">
      <c r="C606" s="37"/>
      <c r="F606" s="38"/>
      <c r="G606" s="38"/>
    </row>
    <row r="607" spans="3:7" s="36" customFormat="1" ht="12.75">
      <c r="C607" s="37"/>
      <c r="F607" s="38"/>
      <c r="G607" s="38"/>
    </row>
    <row r="608" spans="3:7" s="36" customFormat="1" ht="12.75">
      <c r="C608" s="37"/>
      <c r="F608" s="38"/>
      <c r="G608" s="38"/>
    </row>
    <row r="609" spans="3:7" s="36" customFormat="1" ht="12.75">
      <c r="C609" s="37"/>
      <c r="F609" s="38"/>
      <c r="G609" s="38"/>
    </row>
    <row r="610" spans="3:7" s="36" customFormat="1" ht="12.75">
      <c r="C610" s="37"/>
      <c r="F610" s="38"/>
      <c r="G610" s="38"/>
    </row>
    <row r="611" spans="3:7" s="36" customFormat="1" ht="12.75">
      <c r="C611" s="37"/>
      <c r="F611" s="38"/>
      <c r="G611" s="38"/>
    </row>
    <row r="612" spans="3:7" s="36" customFormat="1" ht="12.75">
      <c r="C612" s="37"/>
      <c r="F612" s="38"/>
      <c r="G612" s="38"/>
    </row>
    <row r="613" spans="3:7" s="36" customFormat="1" ht="12.75">
      <c r="C613" s="37"/>
      <c r="F613" s="38"/>
      <c r="G613" s="38"/>
    </row>
    <row r="614" spans="3:7" s="36" customFormat="1" ht="12.75">
      <c r="C614" s="37"/>
      <c r="F614" s="38"/>
      <c r="G614" s="38"/>
    </row>
    <row r="615" spans="3:7" s="36" customFormat="1" ht="12.75">
      <c r="C615" s="37"/>
      <c r="F615" s="38"/>
      <c r="G615" s="38"/>
    </row>
    <row r="616" spans="3:7" s="36" customFormat="1" ht="12.75">
      <c r="C616" s="37"/>
      <c r="F616" s="38"/>
      <c r="G616" s="38"/>
    </row>
    <row r="617" spans="3:7" s="36" customFormat="1" ht="12.75">
      <c r="C617" s="37"/>
      <c r="F617" s="38"/>
      <c r="G617" s="38"/>
    </row>
    <row r="618" spans="3:7" s="36" customFormat="1" ht="12.75">
      <c r="C618" s="37"/>
      <c r="F618" s="38"/>
      <c r="G618" s="38"/>
    </row>
    <row r="619" spans="3:7" s="36" customFormat="1" ht="12.75">
      <c r="C619" s="37"/>
      <c r="F619" s="38"/>
      <c r="G619" s="38"/>
    </row>
    <row r="620" spans="3:7" s="36" customFormat="1" ht="12.75">
      <c r="C620" s="37"/>
      <c r="F620" s="38"/>
      <c r="G620" s="38"/>
    </row>
    <row r="621" spans="3:7" s="36" customFormat="1" ht="12.75">
      <c r="C621" s="37"/>
      <c r="F621" s="38"/>
      <c r="G621" s="38"/>
    </row>
    <row r="622" spans="3:7" s="36" customFormat="1" ht="12.75">
      <c r="C622" s="37"/>
      <c r="F622" s="38"/>
      <c r="G622" s="38"/>
    </row>
    <row r="623" spans="3:7" s="36" customFormat="1" ht="12.75">
      <c r="C623" s="37"/>
      <c r="F623" s="38"/>
      <c r="G623" s="38"/>
    </row>
    <row r="624" spans="3:7" s="36" customFormat="1" ht="12.75">
      <c r="C624" s="37"/>
      <c r="F624" s="38"/>
      <c r="G624" s="38"/>
    </row>
    <row r="625" spans="3:7" s="36" customFormat="1" ht="12.75">
      <c r="C625" s="37"/>
      <c r="F625" s="38"/>
      <c r="G625" s="38"/>
    </row>
    <row r="626" spans="3:7" s="36" customFormat="1" ht="12.75">
      <c r="C626" s="37"/>
      <c r="F626" s="38"/>
      <c r="G626" s="38"/>
    </row>
    <row r="627" spans="3:7" s="36" customFormat="1" ht="12.75">
      <c r="C627" s="37"/>
      <c r="F627" s="38"/>
      <c r="G627" s="38"/>
    </row>
    <row r="628" spans="3:7" s="36" customFormat="1" ht="12.75">
      <c r="C628" s="37"/>
      <c r="F628" s="38"/>
      <c r="G628" s="38"/>
    </row>
    <row r="629" spans="3:7" s="36" customFormat="1" ht="12.75">
      <c r="C629" s="37"/>
      <c r="F629" s="38"/>
      <c r="G629" s="38"/>
    </row>
    <row r="630" spans="3:7" s="36" customFormat="1" ht="12.75">
      <c r="C630" s="37"/>
      <c r="F630" s="38"/>
      <c r="G630" s="38"/>
    </row>
    <row r="631" spans="3:7" s="36" customFormat="1" ht="12.75">
      <c r="C631" s="37"/>
      <c r="F631" s="38"/>
      <c r="G631" s="38"/>
    </row>
    <row r="632" spans="3:7" s="36" customFormat="1" ht="12.75">
      <c r="C632" s="37"/>
      <c r="F632" s="38"/>
      <c r="G632" s="38"/>
    </row>
    <row r="633" spans="3:7" s="36" customFormat="1" ht="12.75">
      <c r="C633" s="37"/>
      <c r="F633" s="38"/>
      <c r="G633" s="38"/>
    </row>
    <row r="634" spans="3:7" s="36" customFormat="1" ht="12.75">
      <c r="C634" s="37"/>
      <c r="F634" s="38"/>
      <c r="G634" s="38"/>
    </row>
    <row r="635" spans="3:7" s="36" customFormat="1" ht="12.75">
      <c r="C635" s="37"/>
      <c r="F635" s="38"/>
      <c r="G635" s="38"/>
    </row>
    <row r="636" spans="3:7" s="36" customFormat="1" ht="12.75">
      <c r="C636" s="37"/>
      <c r="F636" s="38"/>
      <c r="G636" s="38"/>
    </row>
    <row r="637" spans="3:7" s="36" customFormat="1" ht="12.75">
      <c r="C637" s="37"/>
      <c r="F637" s="38"/>
      <c r="G637" s="38"/>
    </row>
    <row r="638" spans="3:7" s="36" customFormat="1" ht="12.75">
      <c r="C638" s="37"/>
      <c r="F638" s="38"/>
      <c r="G638" s="38"/>
    </row>
    <row r="639" spans="3:7" s="36" customFormat="1" ht="12.75">
      <c r="C639" s="37"/>
      <c r="F639" s="38"/>
      <c r="G639" s="38"/>
    </row>
    <row r="640" spans="3:7" s="36" customFormat="1" ht="12.75">
      <c r="C640" s="37"/>
      <c r="F640" s="38"/>
      <c r="G640" s="38"/>
    </row>
    <row r="641" spans="3:7" s="36" customFormat="1" ht="12.75">
      <c r="C641" s="37"/>
      <c r="F641" s="38"/>
      <c r="G641" s="38"/>
    </row>
    <row r="642" spans="3:7" s="36" customFormat="1" ht="12.75">
      <c r="C642" s="37"/>
      <c r="F642" s="38"/>
      <c r="G642" s="38"/>
    </row>
    <row r="643" spans="3:7" s="36" customFormat="1" ht="12.75">
      <c r="C643" s="37"/>
      <c r="F643" s="38"/>
      <c r="G643" s="38"/>
    </row>
    <row r="644" spans="3:7" s="36" customFormat="1" ht="12.75">
      <c r="C644" s="37"/>
      <c r="F644" s="38"/>
      <c r="G644" s="38"/>
    </row>
  </sheetData>
  <sheetProtection/>
  <mergeCells count="7">
    <mergeCell ref="B2:I3"/>
    <mergeCell ref="J2:M4"/>
    <mergeCell ref="B4:I4"/>
    <mergeCell ref="B15:G17"/>
    <mergeCell ref="B18:H19"/>
    <mergeCell ref="I18:M20"/>
    <mergeCell ref="B20:H20"/>
  </mergeCells>
  <printOptions/>
  <pageMargins left="0.7" right="0.7" top="0.75" bottom="0.75" header="0.3" footer="0.3"/>
  <pageSetup fitToHeight="0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Beata Dela</cp:lastModifiedBy>
  <cp:lastPrinted>2021-11-25T06:30:01Z</cp:lastPrinted>
  <dcterms:created xsi:type="dcterms:W3CDTF">2012-02-10T11:34:38Z</dcterms:created>
  <dcterms:modified xsi:type="dcterms:W3CDTF">2023-08-22T06:13:07Z</dcterms:modified>
  <cp:category/>
  <cp:version/>
  <cp:contentType/>
  <cp:contentStatus/>
</cp:coreProperties>
</file>